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2120" windowHeight="8580"/>
  </bookViews>
  <sheets>
    <sheet name="Properties" sheetId="1" r:id="rId1"/>
    <sheet name="KZN Properties" sheetId="3" r:id="rId2"/>
    <sheet name="Development" sheetId="2" r:id="rId3"/>
  </sheets>
  <calcPr calcId="145621"/>
</workbook>
</file>

<file path=xl/calcChain.xml><?xml version="1.0" encoding="utf-8"?>
<calcChain xmlns="http://schemas.openxmlformats.org/spreadsheetml/2006/main">
  <c r="C2" i="3" l="1"/>
  <c r="D2" i="3" s="1"/>
  <c r="E2" i="3" s="1"/>
  <c r="F2" i="3" s="1"/>
  <c r="G2" i="3" s="1"/>
  <c r="H2" i="3" s="1"/>
  <c r="C2" i="2" l="1"/>
  <c r="C2" i="1"/>
  <c r="D2" i="1" s="1"/>
  <c r="E2" i="1" s="1"/>
  <c r="F2" i="1" s="1"/>
  <c r="G2" i="1" s="1"/>
  <c r="H2" i="1" s="1"/>
  <c r="I2" i="1" s="1"/>
  <c r="J2" i="1" s="1"/>
  <c r="K2" i="1" s="1"/>
</calcChain>
</file>

<file path=xl/sharedStrings.xml><?xml version="1.0" encoding="utf-8"?>
<sst xmlns="http://schemas.openxmlformats.org/spreadsheetml/2006/main" count="54" uniqueCount="40">
  <si>
    <t>Johannesburg</t>
  </si>
  <si>
    <t>Pretoria</t>
  </si>
  <si>
    <t>Durban</t>
  </si>
  <si>
    <t>Sale Price of Houses</t>
  </si>
  <si>
    <t>Number of Sales of Houses</t>
  </si>
  <si>
    <t>Sale Price of Apartments</t>
  </si>
  <si>
    <t>Number of Sales of Apartments</t>
  </si>
  <si>
    <t>Total Properties in the Market</t>
  </si>
  <si>
    <t>New Properties in the Market</t>
  </si>
  <si>
    <t>Cape Town</t>
  </si>
  <si>
    <t>Bloemfontein</t>
  </si>
  <si>
    <t>Port Elizabeth</t>
  </si>
  <si>
    <t>Nelspruit</t>
  </si>
  <si>
    <t>Polokwana</t>
  </si>
  <si>
    <t>Rustenburg</t>
  </si>
  <si>
    <t>Kimberely</t>
  </si>
  <si>
    <t xml:space="preserve">Property Developments </t>
  </si>
  <si>
    <t>KwaZulu-Natal</t>
  </si>
  <si>
    <t>Western Cape</t>
  </si>
  <si>
    <t>Gauteng</t>
  </si>
  <si>
    <t>Limpopo</t>
  </si>
  <si>
    <t>Northen Cape</t>
  </si>
  <si>
    <t>North West</t>
  </si>
  <si>
    <t>Mpumalanga</t>
  </si>
  <si>
    <t>Eastern Cape</t>
  </si>
  <si>
    <t>Free State</t>
  </si>
  <si>
    <t>http://www.pamgolding.co.za/</t>
  </si>
  <si>
    <t>http://www.hellohouse.com/global</t>
  </si>
  <si>
    <t>http://www.news24.com/Property</t>
  </si>
  <si>
    <t>Number Of Estates in the Market</t>
  </si>
  <si>
    <t>Number Of Houses in the Market</t>
  </si>
  <si>
    <t>Number Of Apartments in the Market</t>
  </si>
  <si>
    <t>Average Estimated Value - Houses</t>
  </si>
  <si>
    <t>Average Estimated Value - Apartments</t>
  </si>
  <si>
    <t>Pietermaritzburg</t>
  </si>
  <si>
    <t>Ballito</t>
  </si>
  <si>
    <t>Newcastle</t>
  </si>
  <si>
    <t>Richards Bay</t>
  </si>
  <si>
    <t>Port Shepstone</t>
  </si>
  <si>
    <t>LadySmith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</si>
</sst>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515B6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0" fontId="1" fillId="0" borderId="0" xfId="0" applyFont="1"/>
    <xf numFmtId="3" fontId="0" fillId="0" borderId="0" xfId="0" applyNumberFormat="1" applyAlignment="1">
      <alignment horizontal="center"/>
    </xf>
    <xf numFmtId="0" fontId="2" fillId="2" borderId="0" xfId="1" applyFill="1"/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ews24.com/Property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ews24.com/Property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ellohouse.com/glob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A2" sqref="A2"/>
    </sheetView>
  </sheetViews>
  <sheetFormatPr defaultRowHeight="15" x14ac:dyDescent="0.25"/>
  <cols>
    <col min="1" max="1" width="42.140625" customWidth="1"/>
    <col min="2" max="10" width="16.7109375" style="1" customWidth="1"/>
    <col min="11" max="11" width="16.7109375" customWidth="1"/>
  </cols>
  <sheetData>
    <row r="1" spans="1:11" x14ac:dyDescent="0.25">
      <c r="A1" s="7" t="s">
        <v>28</v>
      </c>
      <c r="B1" s="3" t="s">
        <v>0</v>
      </c>
      <c r="C1" s="3" t="s">
        <v>1</v>
      </c>
      <c r="D1" s="3" t="s">
        <v>2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3" t="s">
        <v>15</v>
      </c>
    </row>
    <row r="2" spans="1:11" x14ac:dyDescent="0.25">
      <c r="A2" s="2"/>
      <c r="B2" s="4">
        <v>42401</v>
      </c>
      <c r="C2" s="4">
        <f>B2</f>
        <v>42401</v>
      </c>
      <c r="D2" s="4">
        <f>C2</f>
        <v>42401</v>
      </c>
      <c r="E2" s="4">
        <f>D2</f>
        <v>42401</v>
      </c>
      <c r="F2" s="4">
        <f t="shared" ref="F2:K2" si="0">E2</f>
        <v>42401</v>
      </c>
      <c r="G2" s="4">
        <f t="shared" si="0"/>
        <v>42401</v>
      </c>
      <c r="H2" s="4">
        <f t="shared" si="0"/>
        <v>42401</v>
      </c>
      <c r="I2" s="4">
        <f t="shared" si="0"/>
        <v>42401</v>
      </c>
      <c r="J2" s="4">
        <f t="shared" si="0"/>
        <v>42401</v>
      </c>
      <c r="K2" s="4">
        <f t="shared" si="0"/>
        <v>42401</v>
      </c>
    </row>
    <row r="3" spans="1:11" x14ac:dyDescent="0.25">
      <c r="A3" s="5" t="s">
        <v>3</v>
      </c>
      <c r="B3" s="6">
        <v>1706478</v>
      </c>
      <c r="C3" s="6">
        <v>1539968</v>
      </c>
      <c r="D3" s="6">
        <v>1162500</v>
      </c>
      <c r="E3" s="6">
        <v>1545523</v>
      </c>
      <c r="F3" s="6">
        <v>1337884</v>
      </c>
      <c r="G3" s="6">
        <v>1036794</v>
      </c>
      <c r="H3" s="6">
        <v>979134</v>
      </c>
      <c r="I3" s="6">
        <v>456625</v>
      </c>
      <c r="J3" s="6">
        <v>921578</v>
      </c>
      <c r="K3" s="6">
        <v>1590000</v>
      </c>
    </row>
    <row r="4" spans="1:11" x14ac:dyDescent="0.25">
      <c r="A4" s="5" t="s">
        <v>4</v>
      </c>
      <c r="B4" s="6">
        <v>4794</v>
      </c>
      <c r="C4" s="6">
        <v>4539</v>
      </c>
      <c r="D4" s="6">
        <v>2776</v>
      </c>
      <c r="E4" s="6">
        <v>7748</v>
      </c>
      <c r="F4" s="6">
        <v>33</v>
      </c>
      <c r="G4" s="6">
        <v>2130</v>
      </c>
      <c r="H4" s="6">
        <v>16</v>
      </c>
      <c r="I4" s="6">
        <v>1386</v>
      </c>
      <c r="J4" s="6">
        <v>580</v>
      </c>
      <c r="K4" s="6">
        <v>518</v>
      </c>
    </row>
    <row r="5" spans="1:11" x14ac:dyDescent="0.25">
      <c r="A5" s="5" t="s">
        <v>5</v>
      </c>
      <c r="B5" s="6">
        <v>783840</v>
      </c>
      <c r="C5" s="6">
        <v>775365</v>
      </c>
      <c r="D5" s="6">
        <v>776938</v>
      </c>
      <c r="E5" s="6">
        <v>1613644</v>
      </c>
      <c r="F5" s="6">
        <v>872304</v>
      </c>
      <c r="G5" s="6">
        <v>588156</v>
      </c>
      <c r="H5" s="6">
        <v>726667</v>
      </c>
      <c r="I5" s="6">
        <v>753360</v>
      </c>
      <c r="J5" s="6">
        <v>660002</v>
      </c>
      <c r="K5" s="6">
        <v>830000</v>
      </c>
    </row>
    <row r="6" spans="1:11" x14ac:dyDescent="0.25">
      <c r="A6" s="5" t="s">
        <v>6</v>
      </c>
      <c r="B6" s="6">
        <v>4369</v>
      </c>
      <c r="C6" s="6">
        <v>6132</v>
      </c>
      <c r="D6" s="6">
        <v>4197</v>
      </c>
      <c r="E6" s="6">
        <v>3531</v>
      </c>
      <c r="F6" s="6">
        <v>1577</v>
      </c>
      <c r="G6" s="6">
        <v>1673</v>
      </c>
      <c r="H6" s="6">
        <v>302</v>
      </c>
      <c r="I6" s="6">
        <v>371</v>
      </c>
      <c r="J6" s="6">
        <v>595</v>
      </c>
      <c r="K6" s="6">
        <v>50</v>
      </c>
    </row>
    <row r="7" spans="1:11" x14ac:dyDescent="0.25">
      <c r="A7" s="5" t="s">
        <v>7</v>
      </c>
      <c r="B7" s="6">
        <v>10869</v>
      </c>
      <c r="C7" s="6">
        <v>4242</v>
      </c>
      <c r="D7" s="6">
        <v>4916</v>
      </c>
      <c r="E7" s="6">
        <v>5444</v>
      </c>
      <c r="F7" s="6">
        <v>5839</v>
      </c>
      <c r="G7" s="6">
        <v>3636</v>
      </c>
      <c r="H7" s="6">
        <v>2697</v>
      </c>
      <c r="I7" s="6">
        <v>5524</v>
      </c>
      <c r="J7" s="6">
        <v>6553</v>
      </c>
      <c r="K7" s="6">
        <v>1193</v>
      </c>
    </row>
    <row r="8" spans="1:11" x14ac:dyDescent="0.25">
      <c r="A8" s="5" t="s">
        <v>8</v>
      </c>
      <c r="B8" s="6">
        <v>1527</v>
      </c>
      <c r="C8" s="6">
        <v>7444</v>
      </c>
      <c r="D8" s="6">
        <v>768</v>
      </c>
      <c r="E8" s="6">
        <v>1211</v>
      </c>
      <c r="F8" s="6">
        <v>367</v>
      </c>
      <c r="G8" s="6">
        <v>396</v>
      </c>
      <c r="H8" s="6">
        <v>262</v>
      </c>
      <c r="I8" s="6">
        <v>269</v>
      </c>
      <c r="J8" s="6">
        <v>508</v>
      </c>
      <c r="K8" s="6">
        <v>253</v>
      </c>
    </row>
    <row r="9" spans="1:11" x14ac:dyDescent="0.25">
      <c r="A9" s="5" t="s">
        <v>29</v>
      </c>
      <c r="B9" s="6">
        <v>3916</v>
      </c>
      <c r="C9" s="6">
        <v>24905</v>
      </c>
      <c r="D9" s="6">
        <v>761</v>
      </c>
      <c r="E9" s="6">
        <v>4053</v>
      </c>
      <c r="F9" s="6">
        <v>1269</v>
      </c>
      <c r="G9" s="6">
        <v>3655</v>
      </c>
      <c r="H9" s="6">
        <v>4657</v>
      </c>
      <c r="I9" s="6">
        <v>3302</v>
      </c>
      <c r="J9" s="6">
        <v>1450</v>
      </c>
      <c r="K9" s="6">
        <v>637</v>
      </c>
    </row>
    <row r="10" spans="1:11" x14ac:dyDescent="0.25">
      <c r="A10" s="5" t="s">
        <v>30</v>
      </c>
      <c r="B10" s="6">
        <v>109382</v>
      </c>
      <c r="C10" s="6">
        <v>106778</v>
      </c>
      <c r="D10" s="6">
        <v>81524</v>
      </c>
      <c r="E10" s="6">
        <v>179839</v>
      </c>
      <c r="F10" s="6">
        <v>44327</v>
      </c>
      <c r="G10" s="6">
        <v>58375</v>
      </c>
      <c r="H10" s="6">
        <v>7411</v>
      </c>
      <c r="I10" s="6">
        <v>19834</v>
      </c>
      <c r="J10" s="6">
        <v>15858</v>
      </c>
      <c r="K10" s="6">
        <v>17598</v>
      </c>
    </row>
    <row r="11" spans="1:11" x14ac:dyDescent="0.25">
      <c r="A11" s="5" t="s">
        <v>31</v>
      </c>
      <c r="B11" s="6">
        <v>59558</v>
      </c>
      <c r="C11" s="6">
        <v>76754</v>
      </c>
      <c r="D11" s="6">
        <v>58367</v>
      </c>
      <c r="E11" s="6">
        <v>43523</v>
      </c>
      <c r="F11" s="6">
        <v>19036</v>
      </c>
      <c r="G11" s="6">
        <v>19829</v>
      </c>
      <c r="H11" s="6">
        <v>2704</v>
      </c>
      <c r="I11" s="6">
        <v>3623</v>
      </c>
      <c r="J11" s="6">
        <v>6670</v>
      </c>
      <c r="K11" s="6">
        <v>626</v>
      </c>
    </row>
    <row r="12" spans="1:11" x14ac:dyDescent="0.25">
      <c r="A12" s="5" t="s">
        <v>32</v>
      </c>
      <c r="B12" s="6">
        <v>1150000</v>
      </c>
      <c r="C12" s="6">
        <v>1100000</v>
      </c>
      <c r="D12" s="6">
        <v>880000</v>
      </c>
      <c r="E12" s="6">
        <v>740000</v>
      </c>
      <c r="F12" s="6">
        <v>940000</v>
      </c>
      <c r="G12" s="6">
        <v>900000</v>
      </c>
      <c r="H12" s="6">
        <v>1150000</v>
      </c>
      <c r="I12" s="6">
        <v>920000</v>
      </c>
      <c r="J12" s="6">
        <v>780000</v>
      </c>
      <c r="K12" s="6">
        <v>760000</v>
      </c>
    </row>
    <row r="13" spans="1:11" x14ac:dyDescent="0.25">
      <c r="A13" s="5" t="s">
        <v>33</v>
      </c>
      <c r="B13" s="6">
        <v>580000</v>
      </c>
      <c r="C13" s="6">
        <v>720000</v>
      </c>
      <c r="D13" s="6">
        <v>680000</v>
      </c>
      <c r="E13" s="6">
        <v>1250000</v>
      </c>
      <c r="F13" s="6">
        <v>780000</v>
      </c>
      <c r="G13" s="6">
        <v>620000</v>
      </c>
      <c r="H13" s="6">
        <v>640000</v>
      </c>
      <c r="I13" s="6">
        <v>760000</v>
      </c>
      <c r="J13" s="6">
        <v>720000</v>
      </c>
      <c r="K13" s="6">
        <v>600000</v>
      </c>
    </row>
    <row r="16" spans="1:11" x14ac:dyDescent="0.25">
      <c r="A16" s="8"/>
      <c r="B16" s="6"/>
      <c r="C16" s="8"/>
      <c r="D16" s="8"/>
      <c r="E16" s="8"/>
      <c r="F16" s="8"/>
    </row>
    <row r="17" spans="1:6" x14ac:dyDescent="0.25">
      <c r="A17" s="8"/>
      <c r="B17" s="6"/>
      <c r="C17" s="8"/>
      <c r="D17" s="8"/>
      <c r="E17" s="8"/>
      <c r="F17" s="8"/>
    </row>
    <row r="18" spans="1:6" x14ac:dyDescent="0.25">
      <c r="A18" s="8"/>
      <c r="B18" s="6"/>
      <c r="C18" s="9"/>
      <c r="D18" s="9"/>
      <c r="E18" s="9"/>
      <c r="F18" s="9"/>
    </row>
    <row r="19" spans="1:6" x14ac:dyDescent="0.25">
      <c r="A19" s="8"/>
      <c r="B19" s="6"/>
      <c r="C19" s="9"/>
      <c r="D19" s="9"/>
      <c r="E19" s="9"/>
      <c r="F19" s="9"/>
    </row>
    <row r="20" spans="1:6" x14ac:dyDescent="0.25">
      <c r="A20" s="8"/>
      <c r="B20" s="6"/>
      <c r="C20" s="9"/>
      <c r="D20" s="9"/>
      <c r="E20" s="9"/>
      <c r="F20" s="9"/>
    </row>
    <row r="21" spans="1:6" x14ac:dyDescent="0.25">
      <c r="A21" s="8"/>
      <c r="B21" s="6"/>
      <c r="C21" s="8"/>
      <c r="D21" s="8"/>
      <c r="E21" s="9"/>
      <c r="F21" s="8"/>
    </row>
    <row r="22" spans="1:6" x14ac:dyDescent="0.25">
      <c r="A22" s="8"/>
      <c r="B22" s="6"/>
      <c r="C22" s="9"/>
      <c r="D22" s="9"/>
      <c r="E22" s="9"/>
      <c r="F22" s="9"/>
    </row>
  </sheetData>
  <hyperlinks>
    <hyperlink ref="A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B23" sqref="B23"/>
    </sheetView>
  </sheetViews>
  <sheetFormatPr defaultRowHeight="15" x14ac:dyDescent="0.25"/>
  <cols>
    <col min="1" max="1" width="41.85546875" customWidth="1"/>
    <col min="2" max="8" width="17.5703125" customWidth="1"/>
  </cols>
  <sheetData>
    <row r="1" spans="1:8" x14ac:dyDescent="0.25">
      <c r="A1" s="7" t="s">
        <v>28</v>
      </c>
      <c r="B1" s="3" t="s">
        <v>34</v>
      </c>
      <c r="C1" s="3" t="s">
        <v>35</v>
      </c>
      <c r="D1" s="3" t="s">
        <v>2</v>
      </c>
      <c r="E1" s="3" t="s">
        <v>36</v>
      </c>
      <c r="F1" s="3" t="s">
        <v>37</v>
      </c>
      <c r="G1" s="3" t="s">
        <v>38</v>
      </c>
      <c r="H1" s="3" t="s">
        <v>39</v>
      </c>
    </row>
    <row r="2" spans="1:8" x14ac:dyDescent="0.25">
      <c r="A2" s="2"/>
      <c r="B2" s="4">
        <v>42401</v>
      </c>
      <c r="C2" s="4">
        <f>B2</f>
        <v>42401</v>
      </c>
      <c r="D2" s="4">
        <f>C2</f>
        <v>42401</v>
      </c>
      <c r="E2" s="4">
        <f>D2</f>
        <v>42401</v>
      </c>
      <c r="F2" s="4">
        <f t="shared" ref="F2:H2" si="0">E2</f>
        <v>42401</v>
      </c>
      <c r="G2" s="4">
        <f t="shared" si="0"/>
        <v>42401</v>
      </c>
      <c r="H2" s="4">
        <f t="shared" si="0"/>
        <v>42401</v>
      </c>
    </row>
    <row r="3" spans="1:8" x14ac:dyDescent="0.25">
      <c r="A3" s="5" t="s">
        <v>3</v>
      </c>
      <c r="B3" s="6">
        <v>911680</v>
      </c>
      <c r="C3" s="6">
        <v>1758333</v>
      </c>
      <c r="D3" s="6">
        <v>1162500</v>
      </c>
      <c r="E3" s="6">
        <v>901662</v>
      </c>
      <c r="F3" s="6">
        <v>1879600</v>
      </c>
      <c r="G3" s="6">
        <v>1014167</v>
      </c>
      <c r="H3" s="6">
        <v>481667</v>
      </c>
    </row>
    <row r="4" spans="1:8" x14ac:dyDescent="0.25">
      <c r="A4" s="5" t="s">
        <v>4</v>
      </c>
      <c r="B4" s="6">
        <v>1324</v>
      </c>
      <c r="C4" s="6">
        <v>172</v>
      </c>
      <c r="D4" s="6">
        <v>2776</v>
      </c>
      <c r="E4" s="6">
        <v>349</v>
      </c>
      <c r="F4" s="6">
        <v>340</v>
      </c>
      <c r="G4" s="6">
        <v>222</v>
      </c>
      <c r="H4" s="6">
        <v>206</v>
      </c>
    </row>
    <row r="5" spans="1:8" x14ac:dyDescent="0.25">
      <c r="A5" s="5" t="s">
        <v>5</v>
      </c>
      <c r="B5" s="6">
        <v>779299</v>
      </c>
      <c r="C5" s="6">
        <v>1790000</v>
      </c>
      <c r="D5" s="6">
        <v>776938</v>
      </c>
      <c r="E5" s="6">
        <v>615000</v>
      </c>
      <c r="F5" s="6">
        <v>650000</v>
      </c>
      <c r="G5" s="6">
        <v>626849</v>
      </c>
      <c r="H5" s="6">
        <v>483542</v>
      </c>
    </row>
    <row r="6" spans="1:8" x14ac:dyDescent="0.25">
      <c r="A6" s="5" t="s">
        <v>6</v>
      </c>
      <c r="B6" s="6">
        <v>676</v>
      </c>
      <c r="C6" s="6">
        <v>250</v>
      </c>
      <c r="D6" s="6">
        <v>4197</v>
      </c>
      <c r="E6" s="6">
        <v>139</v>
      </c>
      <c r="F6" s="6">
        <v>390</v>
      </c>
      <c r="G6" s="6">
        <v>119</v>
      </c>
      <c r="H6" s="6">
        <v>24</v>
      </c>
    </row>
    <row r="7" spans="1:8" x14ac:dyDescent="0.25">
      <c r="A7" s="5" t="s">
        <v>7</v>
      </c>
      <c r="B7" s="6">
        <v>1429</v>
      </c>
      <c r="C7" s="6">
        <v>5450</v>
      </c>
      <c r="D7" s="6">
        <v>4916</v>
      </c>
      <c r="E7" s="6">
        <v>1837</v>
      </c>
      <c r="F7" s="6">
        <v>2022</v>
      </c>
      <c r="G7" s="6">
        <v>1884</v>
      </c>
      <c r="H7" s="6">
        <v>322</v>
      </c>
    </row>
    <row r="8" spans="1:8" x14ac:dyDescent="0.25">
      <c r="A8" s="5" t="s">
        <v>8</v>
      </c>
      <c r="B8" s="6">
        <v>371</v>
      </c>
      <c r="C8" s="6">
        <v>475</v>
      </c>
      <c r="D8" s="6">
        <v>768</v>
      </c>
      <c r="E8" s="6">
        <v>291</v>
      </c>
      <c r="F8" s="6">
        <v>139</v>
      </c>
      <c r="G8" s="6">
        <v>136</v>
      </c>
      <c r="H8" s="6">
        <v>41</v>
      </c>
    </row>
    <row r="9" spans="1:8" x14ac:dyDescent="0.25">
      <c r="A9" s="5" t="s">
        <v>29</v>
      </c>
      <c r="B9" s="6">
        <v>1581</v>
      </c>
      <c r="C9" s="6">
        <v>1847</v>
      </c>
      <c r="D9" s="6">
        <v>761</v>
      </c>
      <c r="E9" s="6">
        <v>0</v>
      </c>
      <c r="F9" s="6">
        <v>334</v>
      </c>
      <c r="G9" s="6">
        <v>169</v>
      </c>
      <c r="H9" s="6">
        <v>0</v>
      </c>
    </row>
    <row r="10" spans="1:8" x14ac:dyDescent="0.25">
      <c r="A10" s="5" t="s">
        <v>30</v>
      </c>
      <c r="B10" s="6">
        <v>58482</v>
      </c>
      <c r="C10" s="6">
        <v>926</v>
      </c>
      <c r="D10" s="6">
        <v>81524</v>
      </c>
      <c r="E10" s="6">
        <v>10734</v>
      </c>
      <c r="F10" s="6">
        <v>7444</v>
      </c>
      <c r="G10" s="6">
        <v>6674</v>
      </c>
      <c r="H10" s="6">
        <v>11777</v>
      </c>
    </row>
    <row r="11" spans="1:8" x14ac:dyDescent="0.25">
      <c r="A11" s="5" t="s">
        <v>31</v>
      </c>
      <c r="B11" s="6">
        <v>8834</v>
      </c>
      <c r="C11" s="6">
        <v>1723</v>
      </c>
      <c r="D11" s="6">
        <v>58367</v>
      </c>
      <c r="E11" s="6">
        <v>1530</v>
      </c>
      <c r="F11" s="6">
        <v>4222</v>
      </c>
      <c r="G11" s="6">
        <v>1718</v>
      </c>
      <c r="H11" s="6">
        <v>419</v>
      </c>
    </row>
    <row r="12" spans="1:8" x14ac:dyDescent="0.25">
      <c r="A12" s="5" t="s">
        <v>32</v>
      </c>
      <c r="B12" s="6">
        <v>470000</v>
      </c>
      <c r="C12" s="6">
        <v>2500000</v>
      </c>
      <c r="D12" s="6">
        <v>880000</v>
      </c>
      <c r="E12" s="6">
        <v>740000</v>
      </c>
      <c r="F12" s="6">
        <v>1050000</v>
      </c>
      <c r="G12" s="6">
        <v>786000</v>
      </c>
      <c r="H12" s="6">
        <v>620000</v>
      </c>
    </row>
    <row r="13" spans="1:8" x14ac:dyDescent="0.25">
      <c r="A13" s="5" t="s">
        <v>33</v>
      </c>
      <c r="B13" s="6">
        <v>620000</v>
      </c>
      <c r="C13" s="6">
        <v>1750000</v>
      </c>
      <c r="D13" s="6">
        <v>680000</v>
      </c>
      <c r="E13" s="6">
        <v>600000</v>
      </c>
      <c r="F13" s="6">
        <v>720000</v>
      </c>
      <c r="G13" s="6">
        <v>620000</v>
      </c>
      <c r="H13" s="6">
        <v>430000</v>
      </c>
    </row>
  </sheetData>
  <hyperlinks>
    <hyperlink ref="A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B18" sqref="B18"/>
    </sheetView>
  </sheetViews>
  <sheetFormatPr defaultRowHeight="15" x14ac:dyDescent="0.25"/>
  <cols>
    <col min="1" max="1" width="24.42578125" customWidth="1"/>
    <col min="2" max="3" width="24.42578125" style="1" customWidth="1"/>
    <col min="4" max="11" width="24.42578125" customWidth="1"/>
  </cols>
  <sheetData>
    <row r="1" spans="1:3" x14ac:dyDescent="0.25">
      <c r="A1" s="2"/>
      <c r="B1" s="3" t="s">
        <v>16</v>
      </c>
      <c r="C1" s="3" t="s">
        <v>16</v>
      </c>
    </row>
    <row r="2" spans="1:3" x14ac:dyDescent="0.25">
      <c r="A2" s="2"/>
      <c r="B2" s="4">
        <v>42370</v>
      </c>
      <c r="C2" s="4">
        <f>B2</f>
        <v>42370</v>
      </c>
    </row>
    <row r="3" spans="1:3" x14ac:dyDescent="0.25">
      <c r="A3" t="s">
        <v>17</v>
      </c>
      <c r="B3" s="1">
        <v>17</v>
      </c>
      <c r="C3" s="1">
        <v>24</v>
      </c>
    </row>
    <row r="4" spans="1:3" x14ac:dyDescent="0.25">
      <c r="A4" t="s">
        <v>18</v>
      </c>
      <c r="B4" s="1">
        <v>38</v>
      </c>
      <c r="C4" s="1">
        <v>198</v>
      </c>
    </row>
    <row r="5" spans="1:3" x14ac:dyDescent="0.25">
      <c r="A5" t="s">
        <v>19</v>
      </c>
      <c r="B5" s="1">
        <v>13</v>
      </c>
      <c r="C5" s="1">
        <v>319</v>
      </c>
    </row>
    <row r="6" spans="1:3" x14ac:dyDescent="0.25">
      <c r="A6" t="s">
        <v>20</v>
      </c>
      <c r="B6" s="1">
        <v>2</v>
      </c>
      <c r="C6" s="1">
        <v>3</v>
      </c>
    </row>
    <row r="7" spans="1:3" x14ac:dyDescent="0.25">
      <c r="A7" t="s">
        <v>21</v>
      </c>
      <c r="B7" s="1">
        <v>0</v>
      </c>
      <c r="C7" s="1">
        <v>5</v>
      </c>
    </row>
    <row r="8" spans="1:3" x14ac:dyDescent="0.25">
      <c r="A8" t="s">
        <v>22</v>
      </c>
      <c r="B8" s="1">
        <v>0</v>
      </c>
      <c r="C8" s="1">
        <v>23</v>
      </c>
    </row>
    <row r="9" spans="1:3" x14ac:dyDescent="0.25">
      <c r="A9" t="s">
        <v>23</v>
      </c>
      <c r="B9" s="1">
        <v>1</v>
      </c>
      <c r="C9" s="1">
        <v>16</v>
      </c>
    </row>
    <row r="10" spans="1:3" x14ac:dyDescent="0.25">
      <c r="A10" t="s">
        <v>24</v>
      </c>
      <c r="B10" s="1">
        <v>5</v>
      </c>
      <c r="C10" s="1">
        <v>35</v>
      </c>
    </row>
    <row r="11" spans="1:3" x14ac:dyDescent="0.25">
      <c r="A11" t="s">
        <v>25</v>
      </c>
      <c r="B11" s="1">
        <v>0</v>
      </c>
      <c r="C11" s="1">
        <v>29</v>
      </c>
    </row>
    <row r="13" spans="1:3" x14ac:dyDescent="0.25">
      <c r="A13" t="s">
        <v>26</v>
      </c>
    </row>
    <row r="14" spans="1:3" x14ac:dyDescent="0.25">
      <c r="A14" s="10" t="s">
        <v>27</v>
      </c>
    </row>
  </sheetData>
  <hyperlinks>
    <hyperlink ref="A1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Properties</vt:lpstr>
      <vt:lpstr>KZN Properties</vt:lpstr>
      <vt:lpstr>Development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2016-02-08T10:56:30Z</dcterms:created>
  <dcterms:modified xsi:type="dcterms:W3CDTF">2016-03-11T05:37:35Z</dcterms:modified>
</cp:coreProperties>
</file>