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5135" windowHeight="7575" tabRatio="644"/>
  </bookViews>
  <sheets>
    <sheet name="KZN DATA" sheetId="6" r:id="rId1"/>
    <sheet name="Civil Marriages -Solemn" sheetId="1" r:id="rId2"/>
    <sheet name="Divorces -Population" sheetId="4" r:id="rId3"/>
    <sheet name="Divorces -Solemnisation" sheetId="5" r:id="rId4"/>
    <sheet name="Civil Marriages -Marital Status" sheetId="2" r:id="rId5"/>
  </sheets>
  <calcPr calcId="125725"/>
</workbook>
</file>

<file path=xl/calcChain.xml><?xml version="1.0" encoding="utf-8"?>
<calcChain xmlns="http://schemas.openxmlformats.org/spreadsheetml/2006/main">
  <c r="A54" i="6"/>
  <c r="A55" s="1"/>
  <c r="A56" s="1"/>
  <c r="A57" s="1"/>
  <c r="A46"/>
  <c r="A6"/>
  <c r="A47"/>
  <c r="A48" s="1"/>
  <c r="A49" s="1"/>
  <c r="A7"/>
  <c r="A8"/>
  <c r="A9"/>
  <c r="A10"/>
  <c r="A11"/>
  <c r="A12"/>
  <c r="A13"/>
  <c r="A14"/>
  <c r="A15"/>
  <c r="A16"/>
  <c r="A17"/>
  <c r="A18"/>
  <c r="A19"/>
</calcChain>
</file>

<file path=xl/sharedStrings.xml><?xml version="1.0" encoding="utf-8"?>
<sst xmlns="http://schemas.openxmlformats.org/spreadsheetml/2006/main" count="1913" uniqueCount="126">
  <si>
    <t>Province of marriage
registration</t>
  </si>
  <si>
    <t>Total</t>
  </si>
  <si>
    <t>Religious</t>
  </si>
  <si>
    <t>Civil</t>
  </si>
  <si>
    <t>Unspecified</t>
  </si>
  <si>
    <t>Grand Total</t>
  </si>
  <si>
    <t>Western Cape</t>
  </si>
  <si>
    <t>Eastern Cape</t>
  </si>
  <si>
    <t>Northern Cape</t>
  </si>
  <si>
    <t>Free State</t>
  </si>
  <si>
    <t>KwaZulu-Natal</t>
  </si>
  <si>
    <t>North West</t>
  </si>
  <si>
    <t>Gauteng</t>
  </si>
  <si>
    <t>Mpumalanga</t>
  </si>
  <si>
    <t>Limpopo</t>
  </si>
  <si>
    <t>Outside RSA</t>
  </si>
  <si>
    <t>170 826</t>
  </si>
  <si>
    <t>26 855</t>
  </si>
  <si>
    <t>22 329</t>
  </si>
  <si>
    <t>4 552</t>
  </si>
  <si>
    <t>11 905</t>
  </si>
  <si>
    <t>25 862</t>
  </si>
  <si>
    <t>13 193</t>
  </si>
  <si>
    <t>41 396</t>
  </si>
  <si>
    <t>8 809</t>
  </si>
  <si>
    <t>9 699</t>
  </si>
  <si>
    <t>3 830</t>
  </si>
  <si>
    <t>2 396</t>
  </si>
  <si>
    <t>Way of solemnisation</t>
  </si>
  <si>
    <t>Bridegrooms</t>
  </si>
  <si>
    <t>Brides</t>
  </si>
  <si>
    <t>Bachelor</t>
  </si>
  <si>
    <t>Divorcee</t>
  </si>
  <si>
    <t>Widower</t>
  </si>
  <si>
    <t>Spinster</t>
  </si>
  <si>
    <t>Widow</t>
  </si>
  <si>
    <t>142 013</t>
  </si>
  <si>
    <t>21 745</t>
  </si>
  <si>
    <t>19 472</t>
  </si>
  <si>
    <t>3 768</t>
  </si>
  <si>
    <t>10 085</t>
  </si>
  <si>
    <t>22 187</t>
  </si>
  <si>
    <t>11 052</t>
  </si>
  <si>
    <t>32 883</t>
  </si>
  <si>
    <t>7 298</t>
  </si>
  <si>
    <t>8 402</t>
  </si>
  <si>
    <t>3 100</t>
  </si>
  <si>
    <t>2 021</t>
  </si>
  <si>
    <t>5 497</t>
  </si>
  <si>
    <t>1 316</t>
  </si>
  <si>
    <t>2 738</t>
  </si>
  <si>
    <t>20 578</t>
  </si>
  <si>
    <t>4 125</t>
  </si>
  <si>
    <t>1 891</t>
  </si>
  <si>
    <t>1 233</t>
  </si>
  <si>
    <t>2 257</t>
  </si>
  <si>
    <t>1 494</t>
  </si>
  <si>
    <t>6 480</t>
  </si>
  <si>
    <t>1 023</t>
  </si>
  <si>
    <t>149 159</t>
  </si>
  <si>
    <t>22 742</t>
  </si>
  <si>
    <t>20 500</t>
  </si>
  <si>
    <t>3 991</t>
  </si>
  <si>
    <t>10 563</t>
  </si>
  <si>
    <t>23 284</t>
  </si>
  <si>
    <t>11 802</t>
  </si>
  <si>
    <t>34 356</t>
  </si>
  <si>
    <t>7 634</t>
  </si>
  <si>
    <t>8 990</t>
  </si>
  <si>
    <t>3 184</t>
  </si>
  <si>
    <t>2 113</t>
  </si>
  <si>
    <t>3 731</t>
  </si>
  <si>
    <t>1 006</t>
  </si>
  <si>
    <t>2 145</t>
  </si>
  <si>
    <t>15 791</t>
  </si>
  <si>
    <t>3 303</t>
  </si>
  <si>
    <t>1 265</t>
  </si>
  <si>
    <t>1 733</t>
  </si>
  <si>
    <t>5 409</t>
  </si>
  <si>
    <t>-</t>
  </si>
  <si>
    <t>171 989</t>
  </si>
  <si>
    <t>28 112</t>
  </si>
  <si>
    <t>20 903</t>
  </si>
  <si>
    <t>4 217</t>
  </si>
  <si>
    <t>11 908</t>
  </si>
  <si>
    <t>27 266</t>
  </si>
  <si>
    <t>12 585</t>
  </si>
  <si>
    <t>41 817</t>
  </si>
  <si>
    <t>9 095</t>
  </si>
  <si>
    <t>9 930</t>
  </si>
  <si>
    <t>5 429</t>
  </si>
  <si>
    <t>141 657</t>
  </si>
  <si>
    <t>22 551</t>
  </si>
  <si>
    <t>18 039</t>
  </si>
  <si>
    <t>3 514</t>
  </si>
  <si>
    <t>9 966</t>
  </si>
  <si>
    <t>23 352</t>
  </si>
  <si>
    <t>10 556</t>
  </si>
  <si>
    <t>32 810</t>
  </si>
  <si>
    <t>7 504</t>
  </si>
  <si>
    <t>8 532</t>
  </si>
  <si>
    <t>4 310</t>
  </si>
  <si>
    <t>Province</t>
  </si>
  <si>
    <t>TOTAL</t>
  </si>
  <si>
    <t>African</t>
  </si>
  <si>
    <t xml:space="preserve">Coloured </t>
  </si>
  <si>
    <t>Indian/Asian</t>
  </si>
  <si>
    <t>White</t>
  </si>
  <si>
    <t xml:space="preserve">Mixed </t>
  </si>
  <si>
    <t>Population Group</t>
  </si>
  <si>
    <t xml:space="preserve">Province </t>
  </si>
  <si>
    <t>2.2.4 INDIAN/ASIAN</t>
  </si>
  <si>
    <t>AFRICAN</t>
  </si>
  <si>
    <t>COLOURED</t>
  </si>
  <si>
    <t>INDIAN/ASIAN</t>
  </si>
  <si>
    <t>WHITE</t>
  </si>
  <si>
    <t>MIXED</t>
  </si>
  <si>
    <t>UNSPECIFIED</t>
  </si>
  <si>
    <t>DIVORCES                                                                                                      WAY OF SOLEMNISATION OF MARRIAGE BY PROVINCE AND POPULATION GROUP</t>
  </si>
  <si>
    <t>NUMBER OF DIVORCES BY POPULATION GROUP AND PROVINCE</t>
  </si>
  <si>
    <t>Number of civil marriages by way of solemnisation and province of marriage registration</t>
  </si>
  <si>
    <t>Number of civil marriages for bridegrooms and brides by marital status at time of marriage and province of marriage registration</t>
  </si>
  <si>
    <t>Year</t>
  </si>
  <si>
    <t>KZN NUMBER OF DIVORCES BY POPULATION GROUP</t>
  </si>
  <si>
    <t>KZN NUMBER OF CIVIL MARRIAGES BY WAY OF SOLEMNISATION AND PROVINCE OF MARRIAGE REGISTRATION</t>
  </si>
  <si>
    <t>KZN NUMEBER OF CIVIL MARRIAGES FOR BRIDEGROOMS AND BRIDES BY MARITAL STATUS AT TIME OF MARRIAGE AND PROV REGISTRATION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</si>
</sst>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0" fillId="0" borderId="9" xfId="0" applyBorder="1"/>
    <xf numFmtId="0" fontId="0" fillId="0" borderId="10" xfId="0" applyBorder="1"/>
    <xf numFmtId="0" fontId="0" fillId="0" borderId="8" xfId="0" applyBorder="1"/>
    <xf numFmtId="0" fontId="0" fillId="0" borderId="1" xfId="0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8" xfId="0" applyFont="1" applyBorder="1"/>
    <xf numFmtId="0" fontId="0" fillId="0" borderId="10" xfId="0" applyFont="1" applyBorder="1" applyAlignment="1">
      <alignment wrapText="1"/>
    </xf>
    <xf numFmtId="0" fontId="0" fillId="0" borderId="1" xfId="0" applyFont="1" applyBorder="1" applyAlignment="1">
      <alignment horizontal="right"/>
    </xf>
    <xf numFmtId="0" fontId="0" fillId="0" borderId="7" xfId="0" applyFont="1" applyBorder="1" applyAlignment="1">
      <alignment horizontal="right"/>
    </xf>
    <xf numFmtId="0" fontId="0" fillId="0" borderId="16" xfId="0" applyBorder="1" applyAlignment="1">
      <alignment horizontal="right"/>
    </xf>
    <xf numFmtId="0" fontId="0" fillId="0" borderId="17" xfId="0" applyBorder="1" applyAlignment="1">
      <alignment horizontal="right"/>
    </xf>
    <xf numFmtId="0" fontId="0" fillId="0" borderId="18" xfId="0" applyBorder="1" applyAlignment="1">
      <alignment horizontal="right"/>
    </xf>
    <xf numFmtId="0" fontId="0" fillId="0" borderId="19" xfId="0" applyBorder="1" applyAlignment="1">
      <alignment horizontal="right"/>
    </xf>
    <xf numFmtId="0" fontId="0" fillId="0" borderId="14" xfId="0" applyBorder="1" applyAlignment="1">
      <alignment horizontal="right"/>
    </xf>
    <xf numFmtId="0" fontId="0" fillId="0" borderId="20" xfId="0" applyBorder="1" applyAlignment="1">
      <alignment horizontal="right"/>
    </xf>
    <xf numFmtId="0" fontId="0" fillId="0" borderId="21" xfId="0" applyBorder="1" applyAlignment="1">
      <alignment horizontal="right"/>
    </xf>
    <xf numFmtId="0" fontId="0" fillId="0" borderId="22" xfId="0" applyBorder="1" applyAlignment="1">
      <alignment horizontal="right"/>
    </xf>
    <xf numFmtId="3" fontId="0" fillId="0" borderId="3" xfId="0" applyNumberFormat="1" applyBorder="1" applyAlignment="1">
      <alignment horizontal="right"/>
    </xf>
    <xf numFmtId="3" fontId="0" fillId="0" borderId="8" xfId="0" applyNumberFormat="1" applyBorder="1" applyAlignment="1">
      <alignment horizontal="right"/>
    </xf>
    <xf numFmtId="3" fontId="0" fillId="0" borderId="4" xfId="0" applyNumberFormat="1" applyBorder="1" applyAlignment="1">
      <alignment horizontal="right"/>
    </xf>
    <xf numFmtId="3" fontId="0" fillId="0" borderId="0" xfId="0" applyNumberFormat="1" applyBorder="1" applyAlignment="1">
      <alignment horizontal="right"/>
    </xf>
    <xf numFmtId="3" fontId="0" fillId="0" borderId="9" xfId="0" applyNumberFormat="1" applyBorder="1" applyAlignment="1">
      <alignment horizontal="right"/>
    </xf>
    <xf numFmtId="3" fontId="0" fillId="0" borderId="5" xfId="0" applyNumberFormat="1" applyBorder="1" applyAlignment="1">
      <alignment horizontal="right"/>
    </xf>
    <xf numFmtId="3" fontId="0" fillId="0" borderId="6" xfId="0" applyNumberFormat="1" applyBorder="1" applyAlignment="1">
      <alignment horizontal="right"/>
    </xf>
    <xf numFmtId="3" fontId="0" fillId="0" borderId="10" xfId="0" applyNumberFormat="1" applyBorder="1" applyAlignment="1">
      <alignment horizontal="right"/>
    </xf>
    <xf numFmtId="3" fontId="0" fillId="0" borderId="7" xfId="0" applyNumberFormat="1" applyBorder="1" applyAlignment="1">
      <alignment horizontal="right"/>
    </xf>
    <xf numFmtId="0" fontId="0" fillId="0" borderId="1" xfId="0" applyBorder="1"/>
    <xf numFmtId="0" fontId="0" fillId="0" borderId="23" xfId="0" applyBorder="1" applyAlignment="1">
      <alignment horizontal="right"/>
    </xf>
    <xf numFmtId="0" fontId="0" fillId="0" borderId="24" xfId="0" applyBorder="1" applyAlignment="1">
      <alignment horizontal="right"/>
    </xf>
    <xf numFmtId="0" fontId="0" fillId="0" borderId="2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10" xfId="0" applyFill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0" xfId="0" applyBorder="1"/>
    <xf numFmtId="3" fontId="0" fillId="0" borderId="1" xfId="0" applyNumberFormat="1" applyBorder="1" applyAlignment="1">
      <alignment horizontal="right"/>
    </xf>
    <xf numFmtId="0" fontId="0" fillId="0" borderId="12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3" xfId="0" applyBorder="1"/>
    <xf numFmtId="3" fontId="0" fillId="0" borderId="3" xfId="0" applyNumberFormat="1" applyFill="1" applyBorder="1" applyAlignment="1">
      <alignment horizontal="right"/>
    </xf>
    <xf numFmtId="0" fontId="0" fillId="0" borderId="1" xfId="0" applyFont="1" applyBorder="1" applyAlignment="1">
      <alignment horizontal="center"/>
    </xf>
    <xf numFmtId="3" fontId="0" fillId="0" borderId="2" xfId="0" applyNumberFormat="1" applyBorder="1" applyAlignment="1">
      <alignment horizontal="right"/>
    </xf>
    <xf numFmtId="3" fontId="0" fillId="0" borderId="23" xfId="0" applyNumberFormat="1" applyBorder="1" applyAlignment="1">
      <alignment horizontal="right"/>
    </xf>
    <xf numFmtId="3" fontId="0" fillId="0" borderId="24" xfId="0" applyNumberFormat="1" applyBorder="1" applyAlignment="1">
      <alignment horizontal="right"/>
    </xf>
    <xf numFmtId="3" fontId="0" fillId="0" borderId="2" xfId="0" applyNumberFormat="1" applyBorder="1"/>
    <xf numFmtId="3" fontId="0" fillId="0" borderId="8" xfId="0" applyNumberFormat="1" applyBorder="1"/>
    <xf numFmtId="0" fontId="0" fillId="0" borderId="0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9" xfId="0" applyNumberFormat="1" applyBorder="1" applyAlignment="1">
      <alignment horizontal="right"/>
    </xf>
    <xf numFmtId="0" fontId="0" fillId="0" borderId="21" xfId="0" applyNumberFormat="1" applyBorder="1" applyAlignment="1">
      <alignment horizontal="right"/>
    </xf>
    <xf numFmtId="0" fontId="0" fillId="0" borderId="10" xfId="0" applyNumberFormat="1" applyBorder="1" applyAlignment="1">
      <alignment horizontal="right"/>
    </xf>
    <xf numFmtId="0" fontId="0" fillId="0" borderId="24" xfId="0" applyNumberFormat="1" applyBorder="1" applyAlignment="1">
      <alignment horizontal="right"/>
    </xf>
    <xf numFmtId="0" fontId="0" fillId="0" borderId="7" xfId="0" applyNumberFormat="1" applyBorder="1" applyAlignment="1">
      <alignment horizontal="right"/>
    </xf>
    <xf numFmtId="0" fontId="0" fillId="0" borderId="22" xfId="0" applyNumberFormat="1" applyBorder="1" applyAlignment="1">
      <alignment horizontal="right"/>
    </xf>
    <xf numFmtId="0" fontId="0" fillId="0" borderId="8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8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wrapText="1"/>
    </xf>
    <xf numFmtId="0" fontId="3" fillId="3" borderId="0" xfId="0" applyFont="1" applyFill="1" applyAlignment="1">
      <alignment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4" fillId="3" borderId="0" xfId="0" applyFont="1" applyFill="1" applyAlignment="1">
      <alignment wrapText="1"/>
    </xf>
    <xf numFmtId="0" fontId="0" fillId="0" borderId="15" xfId="0" applyBorder="1" applyAlignment="1">
      <alignment horizontal="center"/>
    </xf>
    <xf numFmtId="0" fontId="5" fillId="3" borderId="0" xfId="0" applyFont="1" applyFill="1" applyAlignment="1">
      <alignment horizontal="left" wrapText="1"/>
    </xf>
    <xf numFmtId="0" fontId="6" fillId="4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/>
            </a:pPr>
            <a:r>
              <a:rPr lang="en-US"/>
              <a:t>KZN</a:t>
            </a:r>
            <a:r>
              <a:rPr lang="en-US" baseline="0"/>
              <a:t> Civil Marriages</a:t>
            </a:r>
            <a:endParaRPr lang="en-US"/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strRef>
              <c:f>'KZN DATA'!$B$3:$B$4</c:f>
              <c:strCache>
                <c:ptCount val="1"/>
                <c:pt idx="0">
                  <c:v>Total</c:v>
                </c:pt>
              </c:strCache>
            </c:strRef>
          </c:tx>
          <c:spPr>
            <a:ln w="38100"/>
          </c:spPr>
          <c:cat>
            <c:numRef>
              <c:f>'KZN DATA'!$A$5:$A$19</c:f>
              <c:numCache>
                <c:formatCode>General</c:formatCode>
                <c:ptCount val="15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</c:numCache>
            </c:numRef>
          </c:cat>
          <c:val>
            <c:numRef>
              <c:f>'KZN DATA'!$B$5:$B$19</c:f>
              <c:numCache>
                <c:formatCode>#,##0</c:formatCode>
                <c:ptCount val="15"/>
                <c:pt idx="0">
                  <c:v>25862</c:v>
                </c:pt>
                <c:pt idx="1">
                  <c:v>27266</c:v>
                </c:pt>
                <c:pt idx="2">
                  <c:v>29361</c:v>
                </c:pt>
                <c:pt idx="3">
                  <c:v>28858</c:v>
                </c:pt>
                <c:pt idx="4">
                  <c:v>30239</c:v>
                </c:pt>
                <c:pt idx="5">
                  <c:v>28461</c:v>
                </c:pt>
                <c:pt idx="6">
                  <c:v>26513</c:v>
                </c:pt>
                <c:pt idx="7">
                  <c:v>26683</c:v>
                </c:pt>
                <c:pt idx="8">
                  <c:v>24472</c:v>
                </c:pt>
                <c:pt idx="9">
                  <c:v>19646</c:v>
                </c:pt>
                <c:pt idx="10">
                  <c:v>20327</c:v>
                </c:pt>
                <c:pt idx="11">
                  <c:v>14612</c:v>
                </c:pt>
                <c:pt idx="12">
                  <c:v>20267</c:v>
                </c:pt>
                <c:pt idx="13">
                  <c:v>19850</c:v>
                </c:pt>
                <c:pt idx="14">
                  <c:v>20963</c:v>
                </c:pt>
              </c:numCache>
            </c:numRef>
          </c:val>
        </c:ser>
        <c:ser>
          <c:idx val="1"/>
          <c:order val="1"/>
          <c:tx>
            <c:strRef>
              <c:f>'KZN DATA'!$C$4</c:f>
              <c:strCache>
                <c:ptCount val="1"/>
                <c:pt idx="0">
                  <c:v>Religious</c:v>
                </c:pt>
              </c:strCache>
            </c:strRef>
          </c:tx>
          <c:spPr>
            <a:ln w="41275"/>
          </c:spPr>
          <c:cat>
            <c:numRef>
              <c:f>'KZN DATA'!$A$5:$A$19</c:f>
              <c:numCache>
                <c:formatCode>General</c:formatCode>
                <c:ptCount val="15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</c:numCache>
            </c:numRef>
          </c:cat>
          <c:val>
            <c:numRef>
              <c:f>'KZN DATA'!$C$5:$C$19</c:f>
              <c:numCache>
                <c:formatCode>#,##0</c:formatCode>
                <c:ptCount val="15"/>
                <c:pt idx="0">
                  <c:v>9710</c:v>
                </c:pt>
                <c:pt idx="1">
                  <c:v>17508</c:v>
                </c:pt>
                <c:pt idx="2">
                  <c:v>16760</c:v>
                </c:pt>
                <c:pt idx="3">
                  <c:v>19741</c:v>
                </c:pt>
                <c:pt idx="4">
                  <c:v>14943</c:v>
                </c:pt>
                <c:pt idx="5">
                  <c:v>14985</c:v>
                </c:pt>
                <c:pt idx="6">
                  <c:v>13005</c:v>
                </c:pt>
                <c:pt idx="7">
                  <c:v>12167</c:v>
                </c:pt>
                <c:pt idx="8">
                  <c:v>11163</c:v>
                </c:pt>
                <c:pt idx="9">
                  <c:v>9650</c:v>
                </c:pt>
                <c:pt idx="10">
                  <c:v>9607</c:v>
                </c:pt>
                <c:pt idx="11">
                  <c:v>7899</c:v>
                </c:pt>
                <c:pt idx="12">
                  <c:v>12078</c:v>
                </c:pt>
                <c:pt idx="13">
                  <c:v>12432</c:v>
                </c:pt>
                <c:pt idx="14">
                  <c:v>12757</c:v>
                </c:pt>
              </c:numCache>
            </c:numRef>
          </c:val>
        </c:ser>
        <c:ser>
          <c:idx val="2"/>
          <c:order val="2"/>
          <c:tx>
            <c:strRef>
              <c:f>'KZN DATA'!$D$4</c:f>
              <c:strCache>
                <c:ptCount val="1"/>
                <c:pt idx="0">
                  <c:v>Civil</c:v>
                </c:pt>
              </c:strCache>
            </c:strRef>
          </c:tx>
          <c:spPr>
            <a:ln w="41275"/>
          </c:spPr>
          <c:cat>
            <c:numRef>
              <c:f>'KZN DATA'!$A$5:$A$19</c:f>
              <c:numCache>
                <c:formatCode>General</c:formatCode>
                <c:ptCount val="15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</c:numCache>
            </c:numRef>
          </c:cat>
          <c:val>
            <c:numRef>
              <c:f>'KZN DATA'!$D$5:$D$19</c:f>
              <c:numCache>
                <c:formatCode>#,##0</c:formatCode>
                <c:ptCount val="15"/>
                <c:pt idx="0">
                  <c:v>11362</c:v>
                </c:pt>
                <c:pt idx="1">
                  <c:v>9729</c:v>
                </c:pt>
                <c:pt idx="2">
                  <c:v>8031</c:v>
                </c:pt>
                <c:pt idx="3">
                  <c:v>9111</c:v>
                </c:pt>
                <c:pt idx="4">
                  <c:v>9541</c:v>
                </c:pt>
                <c:pt idx="5">
                  <c:v>8367</c:v>
                </c:pt>
                <c:pt idx="6">
                  <c:v>8879</c:v>
                </c:pt>
                <c:pt idx="7">
                  <c:v>10078</c:v>
                </c:pt>
                <c:pt idx="8">
                  <c:v>8859</c:v>
                </c:pt>
                <c:pt idx="9">
                  <c:v>7424</c:v>
                </c:pt>
                <c:pt idx="10">
                  <c:v>8503</c:v>
                </c:pt>
                <c:pt idx="11">
                  <c:v>4452</c:v>
                </c:pt>
                <c:pt idx="12">
                  <c:v>5761</c:v>
                </c:pt>
                <c:pt idx="13">
                  <c:v>5191</c:v>
                </c:pt>
                <c:pt idx="14">
                  <c:v>6254</c:v>
                </c:pt>
              </c:numCache>
            </c:numRef>
          </c:val>
        </c:ser>
        <c:ser>
          <c:idx val="3"/>
          <c:order val="3"/>
          <c:tx>
            <c:strRef>
              <c:f>'KZN DATA'!$E$4</c:f>
              <c:strCache>
                <c:ptCount val="1"/>
                <c:pt idx="0">
                  <c:v>Unspecified</c:v>
                </c:pt>
              </c:strCache>
            </c:strRef>
          </c:tx>
          <c:spPr>
            <a:ln w="41275"/>
          </c:spPr>
          <c:cat>
            <c:numRef>
              <c:f>'KZN DATA'!$A$5:$A$19</c:f>
              <c:numCache>
                <c:formatCode>General</c:formatCode>
                <c:ptCount val="15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</c:numCache>
            </c:numRef>
          </c:cat>
          <c:val>
            <c:numRef>
              <c:f>'KZN DATA'!$E$5:$E$19</c:f>
              <c:numCache>
                <c:formatCode>#,##0</c:formatCode>
                <c:ptCount val="15"/>
                <c:pt idx="0">
                  <c:v>4790</c:v>
                </c:pt>
                <c:pt idx="1">
                  <c:v>29</c:v>
                </c:pt>
                <c:pt idx="2">
                  <c:v>4570</c:v>
                </c:pt>
                <c:pt idx="3">
                  <c:v>6</c:v>
                </c:pt>
                <c:pt idx="4">
                  <c:v>5755</c:v>
                </c:pt>
                <c:pt idx="5">
                  <c:v>5109</c:v>
                </c:pt>
                <c:pt idx="6">
                  <c:v>4629</c:v>
                </c:pt>
                <c:pt idx="7">
                  <c:v>4438</c:v>
                </c:pt>
                <c:pt idx="8">
                  <c:v>4450</c:v>
                </c:pt>
                <c:pt idx="9">
                  <c:v>2572</c:v>
                </c:pt>
                <c:pt idx="10">
                  <c:v>2217</c:v>
                </c:pt>
                <c:pt idx="11">
                  <c:v>2261</c:v>
                </c:pt>
                <c:pt idx="12">
                  <c:v>2428</c:v>
                </c:pt>
                <c:pt idx="13">
                  <c:v>2227</c:v>
                </c:pt>
                <c:pt idx="14">
                  <c:v>1952</c:v>
                </c:pt>
              </c:numCache>
            </c:numRef>
          </c:val>
        </c:ser>
        <c:marker val="1"/>
        <c:axId val="172259968"/>
        <c:axId val="172345984"/>
      </c:lineChart>
      <c:catAx>
        <c:axId val="1722599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Year</a:t>
                </a:r>
              </a:p>
            </c:rich>
          </c:tx>
          <c:layout/>
        </c:title>
        <c:numFmt formatCode="General" sourceLinked="1"/>
        <c:majorTickMark val="none"/>
        <c:tickLblPos val="nextTo"/>
        <c:txPr>
          <a:bodyPr/>
          <a:lstStyle/>
          <a:p>
            <a:pPr>
              <a:defRPr sz="1200"/>
            </a:pPr>
            <a:endParaRPr lang="en-US"/>
          </a:p>
        </c:txPr>
        <c:crossAx val="172345984"/>
        <c:crosses val="autoZero"/>
        <c:auto val="1"/>
        <c:lblAlgn val="ctr"/>
        <c:lblOffset val="100"/>
      </c:catAx>
      <c:valAx>
        <c:axId val="172345984"/>
        <c:scaling>
          <c:orientation val="minMax"/>
        </c:scaling>
        <c:axPos val="l"/>
        <c:title>
          <c:tx>
            <c:rich>
              <a:bodyPr rot="-5400000" vert="horz"/>
              <a:lstStyle/>
              <a:p>
                <a:pPr>
                  <a:defRPr sz="1200"/>
                </a:pPr>
                <a:r>
                  <a:rPr lang="en-US" sz="1200"/>
                  <a:t>Number</a:t>
                </a:r>
              </a:p>
            </c:rich>
          </c:tx>
          <c:layout/>
        </c:title>
        <c:numFmt formatCode="#,##0" sourceLinked="1"/>
        <c:maj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sz="1200"/>
            </a:pPr>
            <a:endParaRPr lang="en-US"/>
          </a:p>
        </c:txPr>
        <c:crossAx val="172259968"/>
        <c:crosses val="autoZero"/>
        <c:crossBetween val="between"/>
      </c:valAx>
    </c:plotArea>
    <c:legend>
      <c:legendPos val="b"/>
      <c:legendEntry>
        <c:idx val="0"/>
        <c:txPr>
          <a:bodyPr/>
          <a:lstStyle/>
          <a:p>
            <a:pPr>
              <a:defRPr sz="2000"/>
            </a:pPr>
            <a:endParaRPr lang="en-US"/>
          </a:p>
        </c:txPr>
      </c:legendEntry>
      <c:legendEntry>
        <c:idx val="1"/>
        <c:txPr>
          <a:bodyPr/>
          <a:lstStyle/>
          <a:p>
            <a:pPr>
              <a:defRPr sz="2000"/>
            </a:pPr>
            <a:endParaRPr lang="en-US"/>
          </a:p>
        </c:txPr>
      </c:legendEntry>
      <c:legendEntry>
        <c:idx val="2"/>
        <c:txPr>
          <a:bodyPr/>
          <a:lstStyle/>
          <a:p>
            <a:pPr>
              <a:defRPr sz="2000"/>
            </a:pPr>
            <a:endParaRPr lang="en-US"/>
          </a:p>
        </c:txPr>
      </c:legendEntry>
      <c:legendEntry>
        <c:idx val="3"/>
        <c:txPr>
          <a:bodyPr/>
          <a:lstStyle/>
          <a:p>
            <a:pPr>
              <a:defRPr sz="2000"/>
            </a:pPr>
            <a:endParaRPr lang="en-US"/>
          </a:p>
        </c:txPr>
      </c:legendEntry>
      <c:layout>
        <c:manualLayout>
          <c:xMode val="edge"/>
          <c:yMode val="edge"/>
          <c:x val="0.69368453053253809"/>
          <c:y val="5.7590304590304585E-2"/>
          <c:w val="0.17031285163878188"/>
          <c:h val="8.7025740025740025E-2"/>
        </c:manualLayout>
      </c:layout>
      <c:txPr>
        <a:bodyPr/>
        <a:lstStyle/>
        <a:p>
          <a:pPr>
            <a:defRPr sz="2000"/>
          </a:pPr>
          <a:endParaRPr lang="en-US"/>
        </a:p>
      </c:txPr>
    </c:legend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26"/>
  <c:chart>
    <c:title>
      <c:tx>
        <c:rich>
          <a:bodyPr/>
          <a:lstStyle/>
          <a:p>
            <a:pPr>
              <a:defRPr/>
            </a:pPr>
            <a:r>
              <a:rPr lang="en-US"/>
              <a:t>KZN NUMBER OF DIVORCES BY POPULATION GROUP 2009</a:t>
            </a:r>
          </a:p>
        </c:rich>
      </c:tx>
      <c:layout>
        <c:manualLayout>
          <c:xMode val="edge"/>
          <c:yMode val="edge"/>
          <c:x val="0.12608779738080753"/>
          <c:y val="1.0505490566427926E-2"/>
        </c:manualLayout>
      </c:layout>
    </c:title>
    <c:view3D>
      <c:rotX val="75"/>
      <c:perspective val="30"/>
    </c:view3D>
    <c:plotArea>
      <c:layout>
        <c:manualLayout>
          <c:layoutTarget val="inner"/>
          <c:xMode val="edge"/>
          <c:yMode val="edge"/>
          <c:x val="6.7708976283915511E-3"/>
          <c:y val="0.10543355219110163"/>
          <c:w val="0.99322910237160844"/>
          <c:h val="0.89456644780889838"/>
        </c:manualLayout>
      </c:layout>
      <c:pie3DChart>
        <c:varyColors val="1"/>
        <c:ser>
          <c:idx val="0"/>
          <c:order val="0"/>
          <c:tx>
            <c:strRef>
              <c:f>'KZN DATA'!$A$21:$F$21</c:f>
              <c:strCache>
                <c:ptCount val="1"/>
                <c:pt idx="0">
                  <c:v>KZN NUMBER OF DIVORCES BY POPULATION GROUP</c:v>
                </c:pt>
              </c:strCache>
            </c:strRef>
          </c:tx>
          <c:explosion val="25"/>
          <c:cat>
            <c:strRef>
              <c:f>'KZN DATA'!$C$23:$J$23</c:f>
              <c:strCache>
                <c:ptCount val="7"/>
                <c:pt idx="0">
                  <c:v>African</c:v>
                </c:pt>
                <c:pt idx="1">
                  <c:v>Coloured </c:v>
                </c:pt>
                <c:pt idx="2">
                  <c:v>Indian/Asian</c:v>
                </c:pt>
                <c:pt idx="4">
                  <c:v>White</c:v>
                </c:pt>
                <c:pt idx="5">
                  <c:v>Mixed </c:v>
                </c:pt>
                <c:pt idx="6">
                  <c:v>Unspecified</c:v>
                </c:pt>
              </c:strCache>
            </c:strRef>
          </c:cat>
          <c:val>
            <c:numRef>
              <c:f>'KZN DATA'!$C$24:$J$24</c:f>
              <c:numCache>
                <c:formatCode>#,##0</c:formatCode>
                <c:ptCount val="7"/>
                <c:pt idx="0">
                  <c:v>1023</c:v>
                </c:pt>
                <c:pt idx="1">
                  <c:v>207</c:v>
                </c:pt>
                <c:pt idx="2">
                  <c:v>1136</c:v>
                </c:pt>
                <c:pt idx="4">
                  <c:v>1332</c:v>
                </c:pt>
                <c:pt idx="5">
                  <c:v>97</c:v>
                </c:pt>
                <c:pt idx="6">
                  <c:v>165</c:v>
                </c:pt>
              </c:numCache>
            </c:numRef>
          </c:val>
        </c:ser>
        <c:dLbls>
          <c:showPercent val="1"/>
        </c:dLbls>
      </c:pie3DChart>
    </c:plotArea>
    <c:legend>
      <c:legendPos val="r"/>
      <c:legendEntry>
        <c:idx val="3"/>
        <c:delete val="1"/>
      </c:legendEntry>
      <c:layout>
        <c:manualLayout>
          <c:xMode val="edge"/>
          <c:yMode val="edge"/>
          <c:x val="7.2926259165572646E-3"/>
          <c:y val="5.8728863214928276E-2"/>
          <c:w val="0.18917242483429925"/>
          <c:h val="0.29769279022796363"/>
        </c:manualLayout>
      </c:layout>
    </c:legend>
    <c:plotVisOnly val="1"/>
  </c:chart>
  <c:txPr>
    <a:bodyPr/>
    <a:lstStyle/>
    <a:p>
      <a:pPr>
        <a:defRPr sz="1600"/>
      </a:pPr>
      <a:endParaRPr lang="en-US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26"/>
  <c:chart>
    <c:title>
      <c:tx>
        <c:rich>
          <a:bodyPr/>
          <a:lstStyle/>
          <a:p>
            <a:pPr>
              <a:defRPr/>
            </a:pPr>
            <a:r>
              <a:rPr lang="en-US"/>
              <a:t>KZN NUMBER OF DIVORCES BY POPULATION GROUP 2010</a:t>
            </a:r>
          </a:p>
        </c:rich>
      </c:tx>
      <c:layout/>
    </c:title>
    <c:view3D>
      <c:rotX val="75"/>
      <c:perspective val="30"/>
    </c:view3D>
    <c:plotArea>
      <c:layout>
        <c:manualLayout>
          <c:layoutTarget val="inner"/>
          <c:xMode val="edge"/>
          <c:yMode val="edge"/>
          <c:x val="2.0033124673969772E-2"/>
          <c:y val="9.1438775510204087E-2"/>
          <c:w val="0.97996681687430665"/>
          <c:h val="0.90856122448979593"/>
        </c:manualLayout>
      </c:layout>
      <c:pie3DChart>
        <c:varyColors val="1"/>
        <c:ser>
          <c:idx val="0"/>
          <c:order val="0"/>
          <c:tx>
            <c:strRef>
              <c:f>'KZN DATA'!$A$21:$F$21</c:f>
              <c:strCache>
                <c:ptCount val="1"/>
                <c:pt idx="0">
                  <c:v>KZN NUMBER OF DIVORCES BY POPULATION GROUP</c:v>
                </c:pt>
              </c:strCache>
            </c:strRef>
          </c:tx>
          <c:explosion val="25"/>
          <c:cat>
            <c:strRef>
              <c:f>'KZN DATA'!$C$23:$J$23</c:f>
              <c:strCache>
                <c:ptCount val="7"/>
                <c:pt idx="0">
                  <c:v>African</c:v>
                </c:pt>
                <c:pt idx="1">
                  <c:v>Coloured </c:v>
                </c:pt>
                <c:pt idx="2">
                  <c:v>Indian/Asian</c:v>
                </c:pt>
                <c:pt idx="4">
                  <c:v>White</c:v>
                </c:pt>
                <c:pt idx="5">
                  <c:v>Mixed </c:v>
                </c:pt>
                <c:pt idx="6">
                  <c:v>Unspecified</c:v>
                </c:pt>
              </c:strCache>
            </c:strRef>
          </c:cat>
          <c:val>
            <c:numRef>
              <c:f>'KZN DATA'!$C$25:$J$25</c:f>
              <c:numCache>
                <c:formatCode>#,##0</c:formatCode>
                <c:ptCount val="7"/>
                <c:pt idx="0">
                  <c:v>974</c:v>
                </c:pt>
                <c:pt idx="1">
                  <c:v>198</c:v>
                </c:pt>
                <c:pt idx="2">
                  <c:v>1151</c:v>
                </c:pt>
                <c:pt idx="4">
                  <c:v>1417</c:v>
                </c:pt>
                <c:pt idx="5">
                  <c:v>101</c:v>
                </c:pt>
                <c:pt idx="6">
                  <c:v>168</c:v>
                </c:pt>
              </c:numCache>
            </c:numRef>
          </c:val>
        </c:ser>
        <c:dLbls>
          <c:showPercent val="1"/>
        </c:dLbls>
      </c:pie3DChart>
    </c:plotArea>
    <c:legend>
      <c:legendPos val="r"/>
      <c:legendEntry>
        <c:idx val="0"/>
      </c:legendEntry>
      <c:legendEntry>
        <c:idx val="1"/>
      </c:legendEntry>
      <c:legendEntry>
        <c:idx val="2"/>
      </c:legendEntry>
      <c:legendEntry>
        <c:idx val="3"/>
        <c:delete val="1"/>
      </c:legendEntry>
      <c:legendEntry>
        <c:idx val="4"/>
      </c:legendEntry>
      <c:legendEntry>
        <c:idx val="5"/>
      </c:legendEntry>
      <c:legendEntry>
        <c:idx val="6"/>
      </c:legendEntry>
      <c:layout>
        <c:manualLayout>
          <c:xMode val="edge"/>
          <c:yMode val="edge"/>
          <c:x val="8.1390174897119326E-3"/>
          <c:y val="6.0268727460072127E-2"/>
          <c:w val="0.23240882201646088"/>
          <c:h val="0.2826955177743431"/>
        </c:manualLayout>
      </c:layout>
    </c:legend>
    <c:plotVisOnly val="1"/>
  </c:chart>
  <c:txPr>
    <a:bodyPr/>
    <a:lstStyle/>
    <a:p>
      <a:pPr>
        <a:defRPr sz="1600"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26"/>
  <c:chart>
    <c:title>
      <c:tx>
        <c:rich>
          <a:bodyPr/>
          <a:lstStyle/>
          <a:p>
            <a:pPr>
              <a:defRPr/>
            </a:pPr>
            <a:r>
              <a:rPr lang="en-US"/>
              <a:t>KZN NUMBER OF DIVORCES BY POPULATION GROUP 2011</a:t>
            </a:r>
          </a:p>
        </c:rich>
      </c:tx>
      <c:layout/>
    </c:title>
    <c:view3D>
      <c:rotX val="75"/>
      <c:perspective val="30"/>
    </c:view3D>
    <c:plotArea>
      <c:layout>
        <c:manualLayout>
          <c:layoutTarget val="inner"/>
          <c:xMode val="edge"/>
          <c:yMode val="edge"/>
          <c:x val="2.6658059467918632E-2"/>
          <c:y val="8.4239229024943324E-2"/>
          <c:w val="0.97334197272700518"/>
          <c:h val="0.91576077097505659"/>
        </c:manualLayout>
      </c:layout>
      <c:pie3DChart>
        <c:varyColors val="1"/>
        <c:ser>
          <c:idx val="0"/>
          <c:order val="0"/>
          <c:tx>
            <c:strRef>
              <c:f>'KZN DATA'!$A$21:$F$21</c:f>
              <c:strCache>
                <c:ptCount val="1"/>
                <c:pt idx="0">
                  <c:v>KZN NUMBER OF DIVORCES BY POPULATION GROUP</c:v>
                </c:pt>
              </c:strCache>
            </c:strRef>
          </c:tx>
          <c:explosion val="25"/>
          <c:cat>
            <c:strRef>
              <c:f>'KZN DATA'!$C$23:$J$23</c:f>
              <c:strCache>
                <c:ptCount val="7"/>
                <c:pt idx="0">
                  <c:v>African</c:v>
                </c:pt>
                <c:pt idx="1">
                  <c:v>Coloured </c:v>
                </c:pt>
                <c:pt idx="2">
                  <c:v>Indian/Asian</c:v>
                </c:pt>
                <c:pt idx="4">
                  <c:v>White</c:v>
                </c:pt>
                <c:pt idx="5">
                  <c:v>Mixed </c:v>
                </c:pt>
                <c:pt idx="6">
                  <c:v>Unspecified</c:v>
                </c:pt>
              </c:strCache>
            </c:strRef>
          </c:cat>
          <c:val>
            <c:numRef>
              <c:f>'KZN DATA'!$C$26:$J$26</c:f>
              <c:numCache>
                <c:formatCode>#,##0</c:formatCode>
                <c:ptCount val="7"/>
                <c:pt idx="0">
                  <c:v>960</c:v>
                </c:pt>
                <c:pt idx="1">
                  <c:v>270</c:v>
                </c:pt>
                <c:pt idx="2">
                  <c:v>1091</c:v>
                </c:pt>
                <c:pt idx="4">
                  <c:v>1436</c:v>
                </c:pt>
                <c:pt idx="5">
                  <c:v>82</c:v>
                </c:pt>
                <c:pt idx="6">
                  <c:v>251</c:v>
                </c:pt>
              </c:numCache>
            </c:numRef>
          </c:val>
        </c:ser>
        <c:dLbls>
          <c:showPercent val="1"/>
        </c:dLbls>
      </c:pie3DChart>
    </c:plotArea>
    <c:legend>
      <c:legendPos val="r"/>
      <c:legendEntry>
        <c:idx val="3"/>
        <c:delete val="1"/>
      </c:legendEntry>
      <c:layout>
        <c:manualLayout>
          <c:xMode val="edge"/>
          <c:yMode val="edge"/>
          <c:x val="3.099801310450806E-2"/>
          <c:y val="7.4227168126395335E-2"/>
          <c:w val="0.18341308778991636"/>
          <c:h val="0.28095071269105271"/>
        </c:manualLayout>
      </c:layout>
    </c:legend>
    <c:plotVisOnly val="1"/>
  </c:chart>
  <c:txPr>
    <a:bodyPr/>
    <a:lstStyle/>
    <a:p>
      <a:pPr>
        <a:defRPr sz="1600"/>
      </a:pPr>
      <a:endParaRPr lang="en-US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/>
            </a:pPr>
            <a:r>
              <a:rPr lang="en-US"/>
              <a:t>Bridegrooms</a:t>
            </a:r>
          </a:p>
        </c:rich>
      </c:tx>
      <c:layout>
        <c:manualLayout>
          <c:xMode val="edge"/>
          <c:yMode val="edge"/>
          <c:x val="0.38563888888888925"/>
          <c:y val="0"/>
        </c:manualLayout>
      </c:layout>
      <c:overlay val="1"/>
    </c:title>
    <c:plotArea>
      <c:layout>
        <c:manualLayout>
          <c:layoutTarget val="inner"/>
          <c:xMode val="edge"/>
          <c:yMode val="edge"/>
          <c:x val="8.5593375065206145E-2"/>
          <c:y val="3.7160774410774422E-2"/>
          <c:w val="0.8180251695357329"/>
          <c:h val="0.85880303030303085"/>
        </c:manualLayout>
      </c:layout>
      <c:barChart>
        <c:barDir val="col"/>
        <c:grouping val="clustered"/>
        <c:ser>
          <c:idx val="0"/>
          <c:order val="0"/>
          <c:tx>
            <c:strRef>
              <c:f>'KZN DATA'!$C$44</c:f>
              <c:strCache>
                <c:ptCount val="1"/>
                <c:pt idx="0">
                  <c:v>Bachelor</c:v>
                </c:pt>
              </c:strCache>
            </c:strRef>
          </c:tx>
          <c:cat>
            <c:numRef>
              <c:f>'KZN DATA'!$A$45:$A$49</c:f>
              <c:numCache>
                <c:formatCode>General</c:formatCode>
                <c:ptCount val="5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</c:numCache>
            </c:numRef>
          </c:cat>
          <c:val>
            <c:numRef>
              <c:f>'KZN DATA'!$C$45:$C$49</c:f>
              <c:numCache>
                <c:formatCode>General</c:formatCode>
                <c:ptCount val="5"/>
                <c:pt idx="0">
                  <c:v>22187</c:v>
                </c:pt>
                <c:pt idx="1">
                  <c:v>23352</c:v>
                </c:pt>
                <c:pt idx="2">
                  <c:v>25123</c:v>
                </c:pt>
                <c:pt idx="3">
                  <c:v>24677</c:v>
                </c:pt>
                <c:pt idx="4">
                  <c:v>25797</c:v>
                </c:pt>
              </c:numCache>
            </c:numRef>
          </c:val>
        </c:ser>
        <c:ser>
          <c:idx val="1"/>
          <c:order val="1"/>
          <c:tx>
            <c:strRef>
              <c:f>'KZN DATA'!$D$44</c:f>
              <c:strCache>
                <c:ptCount val="1"/>
                <c:pt idx="0">
                  <c:v>Divorcee</c:v>
                </c:pt>
              </c:strCache>
            </c:strRef>
          </c:tx>
          <c:cat>
            <c:numRef>
              <c:f>'KZN DATA'!$A$45:$A$49</c:f>
              <c:numCache>
                <c:formatCode>General</c:formatCode>
                <c:ptCount val="5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</c:numCache>
            </c:numRef>
          </c:cat>
          <c:val>
            <c:numRef>
              <c:f>'KZN DATA'!$D$45:$D$49</c:f>
              <c:numCache>
                <c:formatCode>General</c:formatCode>
                <c:ptCount val="5"/>
                <c:pt idx="0">
                  <c:v>832</c:v>
                </c:pt>
                <c:pt idx="1">
                  <c:v>854</c:v>
                </c:pt>
                <c:pt idx="2">
                  <c:v>832</c:v>
                </c:pt>
                <c:pt idx="3">
                  <c:v>743</c:v>
                </c:pt>
                <c:pt idx="4">
                  <c:v>770</c:v>
                </c:pt>
              </c:numCache>
            </c:numRef>
          </c:val>
        </c:ser>
        <c:ser>
          <c:idx val="2"/>
          <c:order val="2"/>
          <c:tx>
            <c:strRef>
              <c:f>'KZN DATA'!$E$44</c:f>
              <c:strCache>
                <c:ptCount val="1"/>
                <c:pt idx="0">
                  <c:v>Widower</c:v>
                </c:pt>
              </c:strCache>
            </c:strRef>
          </c:tx>
          <c:cat>
            <c:numRef>
              <c:f>'KZN DATA'!$A$45:$A$49</c:f>
              <c:numCache>
                <c:formatCode>General</c:formatCode>
                <c:ptCount val="5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</c:numCache>
            </c:numRef>
          </c:cat>
          <c:val>
            <c:numRef>
              <c:f>'KZN DATA'!$E$45:$E$49</c:f>
              <c:numCache>
                <c:formatCode>General</c:formatCode>
                <c:ptCount val="5"/>
                <c:pt idx="0">
                  <c:v>586</c:v>
                </c:pt>
                <c:pt idx="1">
                  <c:v>584</c:v>
                </c:pt>
                <c:pt idx="2">
                  <c:v>711</c:v>
                </c:pt>
                <c:pt idx="3">
                  <c:v>786</c:v>
                </c:pt>
                <c:pt idx="4">
                  <c:v>1052</c:v>
                </c:pt>
              </c:numCache>
            </c:numRef>
          </c:val>
        </c:ser>
        <c:ser>
          <c:idx val="3"/>
          <c:order val="3"/>
          <c:tx>
            <c:strRef>
              <c:f>'KZN DATA'!$G$44</c:f>
              <c:strCache>
                <c:ptCount val="1"/>
                <c:pt idx="0">
                  <c:v>Unspecified</c:v>
                </c:pt>
              </c:strCache>
            </c:strRef>
          </c:tx>
          <c:cat>
            <c:numRef>
              <c:f>'KZN DATA'!$A$45:$A$49</c:f>
              <c:numCache>
                <c:formatCode>General</c:formatCode>
                <c:ptCount val="5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</c:numCache>
            </c:numRef>
          </c:cat>
          <c:val>
            <c:numRef>
              <c:f>'KZN DATA'!$G$45:$G$49</c:f>
              <c:numCache>
                <c:formatCode>General</c:formatCode>
                <c:ptCount val="5"/>
                <c:pt idx="0">
                  <c:v>2257</c:v>
                </c:pt>
                <c:pt idx="1">
                  <c:v>2476</c:v>
                </c:pt>
                <c:pt idx="2">
                  <c:v>2695</c:v>
                </c:pt>
                <c:pt idx="3">
                  <c:v>2652</c:v>
                </c:pt>
                <c:pt idx="4">
                  <c:v>2620</c:v>
                </c:pt>
              </c:numCache>
            </c:numRef>
          </c:val>
        </c:ser>
        <c:axId val="185678464"/>
        <c:axId val="205271808"/>
      </c:barChart>
      <c:catAx>
        <c:axId val="18567846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100"/>
                </a:pPr>
                <a:r>
                  <a:rPr lang="en-US" sz="1100"/>
                  <a:t>Year</a:t>
                </a:r>
              </a:p>
            </c:rich>
          </c:tx>
          <c:layout>
            <c:manualLayout>
              <c:xMode val="edge"/>
              <c:yMode val="edge"/>
              <c:x val="0.40959239423335148"/>
              <c:y val="0.9449926871679040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1200"/>
            </a:pPr>
            <a:endParaRPr lang="en-US"/>
          </a:p>
        </c:txPr>
        <c:crossAx val="205271808"/>
        <c:crosses val="autoZero"/>
        <c:auto val="1"/>
        <c:lblAlgn val="ctr"/>
        <c:lblOffset val="100"/>
      </c:catAx>
      <c:valAx>
        <c:axId val="205271808"/>
        <c:scaling>
          <c:orientation val="minMax"/>
        </c:scaling>
        <c:axPos val="l"/>
        <c:title>
          <c:tx>
            <c:rich>
              <a:bodyPr rot="-5400000" vert="horz"/>
              <a:lstStyle/>
              <a:p>
                <a:pPr>
                  <a:defRPr sz="1200"/>
                </a:pPr>
                <a:r>
                  <a:rPr lang="en-US" sz="1200"/>
                  <a:t>Number</a:t>
                </a:r>
              </a:p>
            </c:rich>
          </c:tx>
          <c:layout/>
        </c:title>
        <c:numFmt formatCode="General" sourceLinked="1"/>
        <c:tickLblPos val="nextTo"/>
        <c:txPr>
          <a:bodyPr/>
          <a:lstStyle/>
          <a:p>
            <a:pPr>
              <a:defRPr sz="1200"/>
            </a:pPr>
            <a:endParaRPr lang="en-US"/>
          </a:p>
        </c:txPr>
        <c:crossAx val="185678464"/>
        <c:crosses val="autoZero"/>
        <c:crossBetween val="between"/>
      </c:valAx>
      <c:spPr>
        <a:noFill/>
      </c:spPr>
    </c:plotArea>
    <c:legend>
      <c:legendPos val="r"/>
      <c:layout>
        <c:manualLayout>
          <c:xMode val="edge"/>
          <c:yMode val="edge"/>
          <c:x val="0.84756225775706873"/>
          <c:y val="4.5661033873044092E-2"/>
          <c:w val="0.12231172296939533"/>
          <c:h val="0.2806374889324838"/>
        </c:manualLayout>
      </c:layout>
      <c:txPr>
        <a:bodyPr/>
        <a:lstStyle/>
        <a:p>
          <a:pPr>
            <a:defRPr sz="1800"/>
          </a:pPr>
          <a:endParaRPr lang="en-US"/>
        </a:p>
      </c:txPr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/>
            </a:pPr>
            <a:r>
              <a:rPr lang="en-US"/>
              <a:t>Brides</a:t>
            </a:r>
          </a:p>
        </c:rich>
      </c:tx>
      <c:layout>
        <c:manualLayout>
          <c:xMode val="edge"/>
          <c:yMode val="edge"/>
          <c:x val="0.38563888888888942"/>
          <c:y val="0"/>
        </c:manualLayout>
      </c:layout>
      <c:overlay val="1"/>
    </c:title>
    <c:plotArea>
      <c:layout>
        <c:manualLayout>
          <c:layoutTarget val="inner"/>
          <c:xMode val="edge"/>
          <c:yMode val="edge"/>
          <c:x val="0.16840507436570429"/>
          <c:y val="0.1191192480359148"/>
          <c:w val="0.64577690288713963"/>
          <c:h val="0.69488608305274957"/>
        </c:manualLayout>
      </c:layout>
      <c:barChart>
        <c:barDir val="col"/>
        <c:grouping val="clustered"/>
        <c:ser>
          <c:idx val="0"/>
          <c:order val="0"/>
          <c:tx>
            <c:strRef>
              <c:f>'KZN DATA'!$C$52</c:f>
              <c:strCache>
                <c:ptCount val="1"/>
                <c:pt idx="0">
                  <c:v>Bachelor</c:v>
                </c:pt>
              </c:strCache>
            </c:strRef>
          </c:tx>
          <c:cat>
            <c:numRef>
              <c:f>'KZN DATA'!$A$45:$A$49</c:f>
              <c:numCache>
                <c:formatCode>General</c:formatCode>
                <c:ptCount val="5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</c:numCache>
            </c:numRef>
          </c:cat>
          <c:val>
            <c:numRef>
              <c:f>'KZN DATA'!$C$53:$C$57</c:f>
              <c:numCache>
                <c:formatCode>General</c:formatCode>
                <c:ptCount val="5"/>
                <c:pt idx="0">
                  <c:v>23284</c:v>
                </c:pt>
                <c:pt idx="1">
                  <c:v>24337</c:v>
                </c:pt>
                <c:pt idx="2">
                  <c:v>25976</c:v>
                </c:pt>
                <c:pt idx="3">
                  <c:v>25602</c:v>
                </c:pt>
                <c:pt idx="4">
                  <c:v>26725</c:v>
                </c:pt>
              </c:numCache>
            </c:numRef>
          </c:val>
        </c:ser>
        <c:ser>
          <c:idx val="1"/>
          <c:order val="1"/>
          <c:tx>
            <c:strRef>
              <c:f>'KZN DATA'!$D$52</c:f>
              <c:strCache>
                <c:ptCount val="1"/>
                <c:pt idx="0">
                  <c:v>Divorcee</c:v>
                </c:pt>
              </c:strCache>
            </c:strRef>
          </c:tx>
          <c:cat>
            <c:numRef>
              <c:f>'KZN DATA'!$A$45:$A$49</c:f>
              <c:numCache>
                <c:formatCode>General</c:formatCode>
                <c:ptCount val="5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</c:numCache>
            </c:numRef>
          </c:cat>
          <c:val>
            <c:numRef>
              <c:f>'KZN DATA'!$D$53:$D$57</c:f>
              <c:numCache>
                <c:formatCode>General</c:formatCode>
                <c:ptCount val="5"/>
                <c:pt idx="0">
                  <c:v>410</c:v>
                </c:pt>
                <c:pt idx="1">
                  <c:v>418</c:v>
                </c:pt>
                <c:pt idx="2">
                  <c:v>521</c:v>
                </c:pt>
                <c:pt idx="3">
                  <c:v>453</c:v>
                </c:pt>
                <c:pt idx="4">
                  <c:v>443</c:v>
                </c:pt>
              </c:numCache>
            </c:numRef>
          </c:val>
        </c:ser>
        <c:ser>
          <c:idx val="2"/>
          <c:order val="2"/>
          <c:tx>
            <c:strRef>
              <c:f>'KZN DATA'!$E$52</c:f>
              <c:strCache>
                <c:ptCount val="1"/>
                <c:pt idx="0">
                  <c:v>Widower</c:v>
                </c:pt>
              </c:strCache>
            </c:strRef>
          </c:tx>
          <c:cat>
            <c:numRef>
              <c:f>'KZN DATA'!$A$45:$A$49</c:f>
              <c:numCache>
                <c:formatCode>General</c:formatCode>
                <c:ptCount val="5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</c:numCache>
            </c:numRef>
          </c:cat>
          <c:val>
            <c:numRef>
              <c:f>'KZN DATA'!$E$53:$E$57</c:f>
              <c:numCache>
                <c:formatCode>General</c:formatCode>
                <c:ptCount val="5"/>
                <c:pt idx="0">
                  <c:v>435</c:v>
                </c:pt>
                <c:pt idx="1">
                  <c:v>497</c:v>
                </c:pt>
                <c:pt idx="2">
                  <c:v>568</c:v>
                </c:pt>
                <c:pt idx="3">
                  <c:v>631</c:v>
                </c:pt>
                <c:pt idx="4">
                  <c:v>870</c:v>
                </c:pt>
              </c:numCache>
            </c:numRef>
          </c:val>
        </c:ser>
        <c:ser>
          <c:idx val="3"/>
          <c:order val="3"/>
          <c:tx>
            <c:strRef>
              <c:f>'KZN DATA'!$G$52</c:f>
              <c:strCache>
                <c:ptCount val="1"/>
                <c:pt idx="0">
                  <c:v>Unspecified</c:v>
                </c:pt>
              </c:strCache>
            </c:strRef>
          </c:tx>
          <c:cat>
            <c:numRef>
              <c:f>'KZN DATA'!$A$45:$A$49</c:f>
              <c:numCache>
                <c:formatCode>General</c:formatCode>
                <c:ptCount val="5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</c:numCache>
            </c:numRef>
          </c:cat>
          <c:val>
            <c:numRef>
              <c:f>'KZN DATA'!$G$53:$G$57</c:f>
              <c:numCache>
                <c:formatCode>General</c:formatCode>
                <c:ptCount val="5"/>
                <c:pt idx="0">
                  <c:v>1733</c:v>
                </c:pt>
                <c:pt idx="1">
                  <c:v>2014</c:v>
                </c:pt>
                <c:pt idx="2">
                  <c:v>2296</c:v>
                </c:pt>
                <c:pt idx="3">
                  <c:v>2172</c:v>
                </c:pt>
                <c:pt idx="4">
                  <c:v>2201</c:v>
                </c:pt>
              </c:numCache>
            </c:numRef>
          </c:val>
        </c:ser>
        <c:axId val="228645120"/>
        <c:axId val="228647296"/>
      </c:barChart>
      <c:catAx>
        <c:axId val="22864512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Year</a:t>
                </a:r>
              </a:p>
            </c:rich>
          </c:tx>
          <c:layout/>
        </c:title>
        <c:numFmt formatCode="General" sourceLinked="1"/>
        <c:tickLblPos val="nextTo"/>
        <c:txPr>
          <a:bodyPr/>
          <a:lstStyle/>
          <a:p>
            <a:pPr>
              <a:defRPr sz="1200"/>
            </a:pPr>
            <a:endParaRPr lang="en-US"/>
          </a:p>
        </c:txPr>
        <c:crossAx val="228647296"/>
        <c:crosses val="autoZero"/>
        <c:auto val="1"/>
        <c:lblAlgn val="ctr"/>
        <c:lblOffset val="100"/>
      </c:catAx>
      <c:valAx>
        <c:axId val="228647296"/>
        <c:scaling>
          <c:orientation val="minMax"/>
        </c:scaling>
        <c:axPos val="l"/>
        <c:title>
          <c:tx>
            <c:rich>
              <a:bodyPr rot="-5400000" vert="horz"/>
              <a:lstStyle/>
              <a:p>
                <a:pPr>
                  <a:defRPr sz="1200"/>
                </a:pPr>
                <a:r>
                  <a:rPr lang="en-US" sz="1200"/>
                  <a:t>Number</a:t>
                </a:r>
              </a:p>
            </c:rich>
          </c:tx>
          <c:layout/>
        </c:title>
        <c:numFmt formatCode="General" sourceLinked="1"/>
        <c:tickLblPos val="nextTo"/>
        <c:txPr>
          <a:bodyPr/>
          <a:lstStyle/>
          <a:p>
            <a:pPr>
              <a:defRPr sz="1200"/>
            </a:pPr>
            <a:endParaRPr lang="en-US"/>
          </a:p>
        </c:txPr>
        <c:crossAx val="228645120"/>
        <c:crosses val="autoZero"/>
        <c:crossBetween val="between"/>
      </c:valAx>
      <c:spPr>
        <a:noFill/>
      </c:spPr>
    </c:plotArea>
    <c:legend>
      <c:legendPos val="r"/>
      <c:layout>
        <c:manualLayout>
          <c:xMode val="edge"/>
          <c:yMode val="edge"/>
          <c:x val="0.84391462793068295"/>
          <c:y val="3.3150197628458514E-2"/>
          <c:w val="0.12803576282704723"/>
          <c:h val="0.29451646903820816"/>
        </c:manualLayout>
      </c:layout>
      <c:txPr>
        <a:bodyPr/>
        <a:lstStyle/>
        <a:p>
          <a:pPr>
            <a:defRPr sz="1800"/>
          </a:pPr>
          <a:endParaRPr lang="en-US"/>
        </a:p>
      </c:txPr>
    </c:legend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47625</xdr:rowOff>
    </xdr:from>
    <xdr:to>
      <xdr:col>38</xdr:col>
      <xdr:colOff>598325</xdr:colOff>
      <xdr:row>19</xdr:row>
      <xdr:rowOff>182625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57149</xdr:colOff>
      <xdr:row>21</xdr:row>
      <xdr:rowOff>15875</xdr:rowOff>
    </xdr:from>
    <xdr:to>
      <xdr:col>12</xdr:col>
      <xdr:colOff>435399</xdr:colOff>
      <xdr:row>39</xdr:row>
      <xdr:rowOff>125475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555625</xdr:colOff>
      <xdr:row>21</xdr:row>
      <xdr:rowOff>41275</xdr:rowOff>
    </xdr:from>
    <xdr:to>
      <xdr:col>25</xdr:col>
      <xdr:colOff>489375</xdr:colOff>
      <xdr:row>39</xdr:row>
      <xdr:rowOff>176275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26</xdr:col>
      <xdr:colOff>63500</xdr:colOff>
      <xdr:row>21</xdr:row>
      <xdr:rowOff>0</xdr:rowOff>
    </xdr:from>
    <xdr:to>
      <xdr:col>38</xdr:col>
      <xdr:colOff>600450</xdr:colOff>
      <xdr:row>39</xdr:row>
      <xdr:rowOff>135000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41</xdr:row>
      <xdr:rowOff>28575</xdr:rowOff>
    </xdr:from>
    <xdr:to>
      <xdr:col>19</xdr:col>
      <xdr:colOff>151500</xdr:colOff>
      <xdr:row>61</xdr:row>
      <xdr:rowOff>11907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19</xdr:col>
      <xdr:colOff>222249</xdr:colOff>
      <xdr:row>41</xdr:row>
      <xdr:rowOff>47624</xdr:rowOff>
    </xdr:from>
    <xdr:to>
      <xdr:col>38</xdr:col>
      <xdr:colOff>532499</xdr:colOff>
      <xdr:row>61</xdr:row>
      <xdr:rowOff>17624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61"/>
  <sheetViews>
    <sheetView tabSelected="1" zoomScale="60" zoomScaleNormal="60" workbookViewId="0">
      <selection sqref="A1:AM1"/>
    </sheetView>
  </sheetViews>
  <sheetFormatPr defaultRowHeight="15"/>
  <cols>
    <col min="5" max="5" width="14.42578125" customWidth="1"/>
    <col min="6" max="6" width="9.42578125" hidden="1" customWidth="1"/>
    <col min="7" max="7" width="12.42578125" customWidth="1"/>
    <col min="8" max="8" width="9.42578125" customWidth="1"/>
    <col min="10" max="10" width="11.5703125" bestFit="1" customWidth="1"/>
  </cols>
  <sheetData>
    <row r="1" spans="1:39" ht="63" customHeight="1">
      <c r="A1" s="91" t="s">
        <v>124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</row>
    <row r="2" spans="1:39" ht="30" customHeight="1"/>
    <row r="3" spans="1:39" ht="30" customHeight="1">
      <c r="A3" s="70" t="s">
        <v>122</v>
      </c>
      <c r="B3" s="65" t="s">
        <v>1</v>
      </c>
      <c r="C3" s="67" t="s">
        <v>28</v>
      </c>
      <c r="D3" s="68"/>
      <c r="E3" s="69"/>
    </row>
    <row r="4" spans="1:39" ht="30" customHeight="1">
      <c r="A4" s="71"/>
      <c r="B4" s="66"/>
      <c r="C4" s="50" t="s">
        <v>2</v>
      </c>
      <c r="D4" s="50" t="s">
        <v>3</v>
      </c>
      <c r="E4" s="50" t="s">
        <v>4</v>
      </c>
    </row>
    <row r="5" spans="1:39" ht="30" customHeight="1">
      <c r="A5">
        <v>1997</v>
      </c>
      <c r="B5" s="24">
        <v>25862</v>
      </c>
      <c r="C5" s="25">
        <v>9710</v>
      </c>
      <c r="D5" s="25">
        <v>11362</v>
      </c>
      <c r="E5" s="26">
        <v>4790</v>
      </c>
    </row>
    <row r="6" spans="1:39" ht="30" customHeight="1">
      <c r="A6">
        <f>A5+1</f>
        <v>1998</v>
      </c>
      <c r="B6" s="24">
        <v>27266</v>
      </c>
      <c r="C6" s="25">
        <v>17508</v>
      </c>
      <c r="D6" s="25">
        <v>9729</v>
      </c>
      <c r="E6" s="26">
        <v>29</v>
      </c>
    </row>
    <row r="7" spans="1:39" ht="30" customHeight="1">
      <c r="A7">
        <f t="shared" ref="A7:A19" si="0">A6+1</f>
        <v>1999</v>
      </c>
      <c r="B7" s="24">
        <v>29361</v>
      </c>
      <c r="C7" s="25">
        <v>16760</v>
      </c>
      <c r="D7" s="25">
        <v>8031</v>
      </c>
      <c r="E7" s="26">
        <v>4570</v>
      </c>
    </row>
    <row r="8" spans="1:39" ht="30" customHeight="1">
      <c r="A8">
        <f t="shared" si="0"/>
        <v>2000</v>
      </c>
      <c r="B8" s="24">
        <v>28858</v>
      </c>
      <c r="C8" s="25">
        <v>19741</v>
      </c>
      <c r="D8" s="25">
        <v>9111</v>
      </c>
      <c r="E8" s="26">
        <v>6</v>
      </c>
    </row>
    <row r="9" spans="1:39" ht="30" customHeight="1">
      <c r="A9">
        <f t="shared" si="0"/>
        <v>2001</v>
      </c>
      <c r="B9" s="24">
        <v>30239</v>
      </c>
      <c r="C9" s="25">
        <v>14943</v>
      </c>
      <c r="D9" s="25">
        <v>9541</v>
      </c>
      <c r="E9" s="26">
        <v>5755</v>
      </c>
    </row>
    <row r="10" spans="1:39" ht="30" customHeight="1">
      <c r="A10">
        <f t="shared" si="0"/>
        <v>2002</v>
      </c>
      <c r="B10" s="24">
        <v>28461</v>
      </c>
      <c r="C10" s="25">
        <v>14985</v>
      </c>
      <c r="D10" s="25">
        <v>8367</v>
      </c>
      <c r="E10" s="26">
        <v>5109</v>
      </c>
    </row>
    <row r="11" spans="1:39" ht="30" customHeight="1">
      <c r="A11">
        <f t="shared" si="0"/>
        <v>2003</v>
      </c>
      <c r="B11" s="24">
        <v>26513</v>
      </c>
      <c r="C11" s="25">
        <v>13005</v>
      </c>
      <c r="D11" s="25">
        <v>8879</v>
      </c>
      <c r="E11" s="26">
        <v>4629</v>
      </c>
    </row>
    <row r="12" spans="1:39" ht="30" customHeight="1">
      <c r="A12">
        <f t="shared" si="0"/>
        <v>2004</v>
      </c>
      <c r="B12" s="24">
        <v>26683</v>
      </c>
      <c r="C12" s="25">
        <v>12167</v>
      </c>
      <c r="D12" s="25">
        <v>10078</v>
      </c>
      <c r="E12" s="25">
        <v>4438</v>
      </c>
    </row>
    <row r="13" spans="1:39" ht="30" customHeight="1">
      <c r="A13">
        <f t="shared" si="0"/>
        <v>2005</v>
      </c>
      <c r="B13" s="24">
        <v>24472</v>
      </c>
      <c r="C13" s="25">
        <v>11163</v>
      </c>
      <c r="D13" s="25">
        <v>8859</v>
      </c>
      <c r="E13" s="25">
        <v>4450</v>
      </c>
    </row>
    <row r="14" spans="1:39" ht="30" customHeight="1">
      <c r="A14">
        <f t="shared" si="0"/>
        <v>2006</v>
      </c>
      <c r="B14" s="24">
        <v>19646</v>
      </c>
      <c r="C14" s="25">
        <v>9650</v>
      </c>
      <c r="D14" s="25">
        <v>7424</v>
      </c>
      <c r="E14" s="25">
        <v>2572</v>
      </c>
    </row>
    <row r="15" spans="1:39" ht="30" customHeight="1">
      <c r="A15">
        <f t="shared" si="0"/>
        <v>2007</v>
      </c>
      <c r="B15" s="24">
        <v>20327</v>
      </c>
      <c r="C15" s="25">
        <v>9607</v>
      </c>
      <c r="D15" s="25">
        <v>8503</v>
      </c>
      <c r="E15" s="25">
        <v>2217</v>
      </c>
    </row>
    <row r="16" spans="1:39" ht="30" customHeight="1">
      <c r="A16">
        <f t="shared" si="0"/>
        <v>2008</v>
      </c>
      <c r="B16" s="24">
        <v>14612</v>
      </c>
      <c r="C16" s="25">
        <v>7899</v>
      </c>
      <c r="D16" s="25">
        <v>4452</v>
      </c>
      <c r="E16" s="25">
        <v>2261</v>
      </c>
    </row>
    <row r="17" spans="1:39" ht="30" customHeight="1">
      <c r="A17">
        <f t="shared" si="0"/>
        <v>2009</v>
      </c>
      <c r="B17" s="24">
        <v>20267</v>
      </c>
      <c r="C17" s="25">
        <v>12078</v>
      </c>
      <c r="D17" s="25">
        <v>5761</v>
      </c>
      <c r="E17" s="25">
        <v>2428</v>
      </c>
    </row>
    <row r="18" spans="1:39" ht="30" customHeight="1">
      <c r="A18">
        <f t="shared" si="0"/>
        <v>2010</v>
      </c>
      <c r="B18" s="24">
        <v>19850</v>
      </c>
      <c r="C18" s="25">
        <v>12432</v>
      </c>
      <c r="D18" s="25">
        <v>5191</v>
      </c>
      <c r="E18" s="25">
        <v>2227</v>
      </c>
    </row>
    <row r="19" spans="1:39" ht="30" customHeight="1">
      <c r="A19">
        <f t="shared" si="0"/>
        <v>2011</v>
      </c>
      <c r="B19" s="24">
        <v>20963</v>
      </c>
      <c r="C19" s="25">
        <v>12757</v>
      </c>
      <c r="D19" s="25">
        <v>6254</v>
      </c>
      <c r="E19" s="25">
        <v>1952</v>
      </c>
    </row>
    <row r="21" spans="1:39" ht="37.5" customHeight="1">
      <c r="A21" s="91" t="s">
        <v>123</v>
      </c>
      <c r="B21" s="91"/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1"/>
      <c r="AL21" s="91"/>
      <c r="AM21" s="91"/>
    </row>
    <row r="22" spans="1:39" ht="31.5" customHeight="1">
      <c r="A22" s="75" t="s">
        <v>122</v>
      </c>
      <c r="B22" s="75" t="s">
        <v>103</v>
      </c>
      <c r="C22" s="77" t="s">
        <v>109</v>
      </c>
      <c r="D22" s="78"/>
      <c r="E22" s="78"/>
      <c r="F22" s="78"/>
      <c r="G22" s="78"/>
      <c r="H22" s="78"/>
      <c r="I22" s="78"/>
      <c r="J22" s="79"/>
    </row>
    <row r="23" spans="1:39" ht="31.5" customHeight="1">
      <c r="A23" s="76"/>
      <c r="B23" s="76" t="s">
        <v>103</v>
      </c>
      <c r="C23" s="38" t="s">
        <v>104</v>
      </c>
      <c r="D23" s="38" t="s">
        <v>105</v>
      </c>
      <c r="E23" s="38" t="s">
        <v>106</v>
      </c>
      <c r="F23" s="38" t="s">
        <v>107</v>
      </c>
      <c r="G23" s="38"/>
      <c r="H23" s="38" t="s">
        <v>107</v>
      </c>
      <c r="I23" s="38" t="s">
        <v>108</v>
      </c>
      <c r="J23" s="38" t="s">
        <v>4</v>
      </c>
    </row>
    <row r="24" spans="1:39" ht="31.5" customHeight="1">
      <c r="A24">
        <v>2009</v>
      </c>
      <c r="B24" s="52">
        <v>3960</v>
      </c>
      <c r="C24" s="25">
        <v>1023</v>
      </c>
      <c r="D24" s="25">
        <v>207</v>
      </c>
      <c r="E24" s="25">
        <v>1136</v>
      </c>
      <c r="F24" s="25">
        <v>1332</v>
      </c>
      <c r="G24" s="25"/>
      <c r="H24" s="25">
        <v>1332</v>
      </c>
      <c r="I24" s="25">
        <v>97</v>
      </c>
      <c r="J24" s="25">
        <v>165</v>
      </c>
    </row>
    <row r="25" spans="1:39" ht="31.5" customHeight="1">
      <c r="A25">
        <v>2010</v>
      </c>
      <c r="B25" s="52">
        <v>4009</v>
      </c>
      <c r="C25" s="25">
        <v>974</v>
      </c>
      <c r="D25" s="25">
        <v>198</v>
      </c>
      <c r="E25" s="25">
        <v>1151</v>
      </c>
      <c r="F25" s="25">
        <v>1417</v>
      </c>
      <c r="G25" s="25"/>
      <c r="H25" s="25">
        <v>1417</v>
      </c>
      <c r="I25" s="25">
        <v>101</v>
      </c>
      <c r="J25" s="25">
        <v>168</v>
      </c>
    </row>
    <row r="26" spans="1:39" ht="31.5" customHeight="1">
      <c r="A26">
        <v>2011</v>
      </c>
      <c r="B26" s="52">
        <v>4090</v>
      </c>
      <c r="C26" s="25">
        <v>960</v>
      </c>
      <c r="D26" s="25">
        <v>270</v>
      </c>
      <c r="E26" s="25">
        <v>1091</v>
      </c>
      <c r="F26" s="25">
        <v>1436</v>
      </c>
      <c r="G26" s="25"/>
      <c r="H26" s="25">
        <v>1436</v>
      </c>
      <c r="I26" s="25">
        <v>82</v>
      </c>
      <c r="J26" s="25">
        <v>251</v>
      </c>
    </row>
    <row r="27" spans="1:39" ht="31.5" customHeight="1"/>
    <row r="28" spans="1:39" ht="31.5" customHeight="1"/>
    <row r="29" spans="1:39" ht="31.5" customHeight="1"/>
    <row r="30" spans="1:39" ht="31.5" customHeight="1"/>
    <row r="31" spans="1:39" ht="31.5" customHeight="1"/>
    <row r="32" spans="1:39" ht="31.5" customHeight="1"/>
    <row r="33" spans="1:39" ht="31.5" customHeight="1"/>
    <row r="34" spans="1:39" ht="31.5" customHeight="1"/>
    <row r="35" spans="1:39" ht="31.5" customHeight="1"/>
    <row r="36" spans="1:39" ht="31.5" customHeight="1"/>
    <row r="37" spans="1:39" ht="31.5" customHeight="1"/>
    <row r="38" spans="1:39" ht="31.5" customHeight="1"/>
    <row r="39" spans="1:39" ht="31.5" customHeight="1"/>
    <row r="41" spans="1:39" ht="50.25" customHeight="1">
      <c r="A41" s="91" t="s">
        <v>125</v>
      </c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  <c r="AE41" s="91"/>
      <c r="AF41" s="91"/>
      <c r="AG41" s="91"/>
      <c r="AH41" s="91"/>
      <c r="AI41" s="91"/>
      <c r="AJ41" s="91"/>
      <c r="AK41" s="91"/>
      <c r="AL41" s="91"/>
      <c r="AM41" s="91"/>
    </row>
    <row r="42" spans="1:39" ht="30" customHeight="1"/>
    <row r="43" spans="1:39" ht="30" customHeight="1">
      <c r="B43" s="72" t="s">
        <v>29</v>
      </c>
      <c r="C43" s="73"/>
      <c r="D43" s="73"/>
      <c r="E43" s="73"/>
      <c r="F43" s="74"/>
      <c r="G43" s="56"/>
    </row>
    <row r="44" spans="1:39" ht="30" customHeight="1">
      <c r="A44" s="38" t="s">
        <v>122</v>
      </c>
      <c r="B44" s="7" t="s">
        <v>1</v>
      </c>
      <c r="C44" s="7" t="s">
        <v>31</v>
      </c>
      <c r="D44" s="7" t="s">
        <v>32</v>
      </c>
      <c r="E44" s="7" t="s">
        <v>33</v>
      </c>
      <c r="F44" s="20" t="s">
        <v>4</v>
      </c>
      <c r="G44" s="17" t="s">
        <v>4</v>
      </c>
    </row>
    <row r="45" spans="1:39" ht="30" customHeight="1">
      <c r="A45">
        <v>2007</v>
      </c>
      <c r="B45" s="59">
        <v>25862</v>
      </c>
      <c r="C45" s="59">
        <v>22187</v>
      </c>
      <c r="D45" s="59">
        <v>832</v>
      </c>
      <c r="E45" s="59">
        <v>586</v>
      </c>
      <c r="F45" s="60" t="s">
        <v>55</v>
      </c>
      <c r="G45" s="60">
        <v>2257</v>
      </c>
    </row>
    <row r="46" spans="1:39" ht="30" customHeight="1">
      <c r="A46">
        <f>A45+1</f>
        <v>2008</v>
      </c>
      <c r="B46" s="59">
        <v>27266</v>
      </c>
      <c r="C46" s="59">
        <v>23352</v>
      </c>
      <c r="D46" s="59">
        <v>854</v>
      </c>
      <c r="E46" s="59">
        <v>584</v>
      </c>
      <c r="F46" s="60">
        <v>2476</v>
      </c>
      <c r="G46" s="60">
        <v>2476</v>
      </c>
      <c r="J46" s="57"/>
    </row>
    <row r="47" spans="1:39" ht="30" customHeight="1">
      <c r="A47">
        <f>A46+1</f>
        <v>2009</v>
      </c>
      <c r="B47" s="59">
        <v>29361</v>
      </c>
      <c r="C47" s="59">
        <v>25123</v>
      </c>
      <c r="D47" s="59">
        <v>832</v>
      </c>
      <c r="E47" s="59">
        <v>711</v>
      </c>
      <c r="F47" s="60">
        <v>2695</v>
      </c>
      <c r="G47" s="60">
        <v>2695</v>
      </c>
    </row>
    <row r="48" spans="1:39" ht="30" customHeight="1">
      <c r="A48">
        <f>A47+1</f>
        <v>2010</v>
      </c>
      <c r="B48" s="59">
        <v>28858</v>
      </c>
      <c r="C48" s="59">
        <v>24677</v>
      </c>
      <c r="D48" s="59">
        <v>743</v>
      </c>
      <c r="E48" s="59">
        <v>786</v>
      </c>
      <c r="F48" s="60">
        <v>2652</v>
      </c>
      <c r="G48" s="60">
        <v>2652</v>
      </c>
    </row>
    <row r="49" spans="1:7" ht="30" customHeight="1">
      <c r="A49" s="58">
        <f>A48+1</f>
        <v>2011</v>
      </c>
      <c r="B49" s="59">
        <v>30239</v>
      </c>
      <c r="C49" s="62">
        <v>25797</v>
      </c>
      <c r="D49" s="61">
        <v>770</v>
      </c>
      <c r="E49" s="63">
        <v>1052</v>
      </c>
      <c r="F49" s="64">
        <v>2620</v>
      </c>
      <c r="G49" s="64">
        <v>2620</v>
      </c>
    </row>
    <row r="50" spans="1:7" ht="30" customHeight="1"/>
    <row r="51" spans="1:7" ht="30" customHeight="1">
      <c r="B51" s="72" t="s">
        <v>30</v>
      </c>
      <c r="C51" s="73"/>
      <c r="D51" s="73"/>
      <c r="E51" s="73"/>
      <c r="F51" s="74"/>
      <c r="G51" s="56"/>
    </row>
    <row r="52" spans="1:7" ht="30" customHeight="1">
      <c r="A52" s="38" t="s">
        <v>122</v>
      </c>
      <c r="B52" s="7" t="s">
        <v>1</v>
      </c>
      <c r="C52" s="7" t="s">
        <v>31</v>
      </c>
      <c r="D52" s="7" t="s">
        <v>32</v>
      </c>
      <c r="E52" s="7" t="s">
        <v>33</v>
      </c>
      <c r="F52" s="20" t="s">
        <v>4</v>
      </c>
      <c r="G52" s="17" t="s">
        <v>4</v>
      </c>
    </row>
    <row r="53" spans="1:7" ht="30" customHeight="1">
      <c r="A53">
        <v>2007</v>
      </c>
      <c r="B53" s="15">
        <v>25862</v>
      </c>
      <c r="C53" s="6">
        <v>23284</v>
      </c>
      <c r="D53" s="6">
        <v>410</v>
      </c>
      <c r="E53" s="6">
        <v>435</v>
      </c>
      <c r="F53" s="6" t="s">
        <v>77</v>
      </c>
      <c r="G53" s="6">
        <v>1733</v>
      </c>
    </row>
    <row r="54" spans="1:7" ht="30" customHeight="1">
      <c r="A54">
        <f>A53+1</f>
        <v>2008</v>
      </c>
      <c r="B54" s="15">
        <v>27266</v>
      </c>
      <c r="C54" s="6">
        <v>24337</v>
      </c>
      <c r="D54" s="6">
        <v>418</v>
      </c>
      <c r="E54" s="6">
        <v>497</v>
      </c>
      <c r="F54" s="6">
        <v>2014</v>
      </c>
      <c r="G54" s="6">
        <v>2014</v>
      </c>
    </row>
    <row r="55" spans="1:7" ht="30" customHeight="1">
      <c r="A55">
        <f>A54+1</f>
        <v>2009</v>
      </c>
      <c r="B55" s="15">
        <v>29361</v>
      </c>
      <c r="C55" s="6">
        <v>25976</v>
      </c>
      <c r="D55" s="6">
        <v>521</v>
      </c>
      <c r="E55" s="6">
        <v>568</v>
      </c>
      <c r="F55" s="6">
        <v>2296</v>
      </c>
      <c r="G55" s="6">
        <v>2296</v>
      </c>
    </row>
    <row r="56" spans="1:7" ht="30" customHeight="1">
      <c r="A56">
        <f>A55+1</f>
        <v>2010</v>
      </c>
      <c r="B56" s="15">
        <v>28858</v>
      </c>
      <c r="C56" s="6">
        <v>25602</v>
      </c>
      <c r="D56" s="6">
        <v>453</v>
      </c>
      <c r="E56" s="6">
        <v>631</v>
      </c>
      <c r="F56" s="6">
        <v>2172</v>
      </c>
      <c r="G56" s="6">
        <v>2172</v>
      </c>
    </row>
    <row r="57" spans="1:7" ht="30" customHeight="1">
      <c r="A57" s="58">
        <f>A56+1</f>
        <v>2011</v>
      </c>
      <c r="B57" s="16">
        <v>30239</v>
      </c>
      <c r="C57" s="7">
        <v>26725</v>
      </c>
      <c r="D57" s="7">
        <v>443</v>
      </c>
      <c r="E57" s="7">
        <v>870</v>
      </c>
      <c r="F57" s="7">
        <v>2201</v>
      </c>
      <c r="G57" s="7">
        <v>2201</v>
      </c>
    </row>
    <row r="58" spans="1:7" ht="30" customHeight="1"/>
    <row r="59" spans="1:7" ht="30" customHeight="1"/>
    <row r="60" spans="1:7" ht="30" customHeight="1"/>
    <row r="61" spans="1:7" ht="30" customHeight="1"/>
  </sheetData>
  <mergeCells count="11">
    <mergeCell ref="B51:F51"/>
    <mergeCell ref="B22:B23"/>
    <mergeCell ref="C22:J22"/>
    <mergeCell ref="A22:A23"/>
    <mergeCell ref="B43:F43"/>
    <mergeCell ref="A41:AM41"/>
    <mergeCell ref="B3:B4"/>
    <mergeCell ref="C3:E3"/>
    <mergeCell ref="A3:A4"/>
    <mergeCell ref="A21:AM21"/>
    <mergeCell ref="A1:AM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58"/>
  <sheetViews>
    <sheetView zoomScale="70" zoomScaleNormal="70" workbookViewId="0">
      <selection sqref="A1:G1"/>
    </sheetView>
  </sheetViews>
  <sheetFormatPr defaultRowHeight="15"/>
  <cols>
    <col min="1" max="1" width="23.28515625" customWidth="1"/>
    <col min="2" max="2" width="20.42578125" customWidth="1"/>
    <col min="3" max="3" width="19.5703125" customWidth="1"/>
    <col min="4" max="4" width="19" customWidth="1"/>
    <col min="5" max="5" width="20" customWidth="1"/>
  </cols>
  <sheetData>
    <row r="1" spans="1:7" ht="54" customHeight="1">
      <c r="A1" s="81" t="s">
        <v>120</v>
      </c>
      <c r="B1" s="81"/>
      <c r="C1" s="81"/>
      <c r="D1" s="81"/>
      <c r="E1" s="81"/>
      <c r="F1" s="81"/>
      <c r="G1" s="81"/>
    </row>
    <row r="3" spans="1:7" ht="18" customHeight="1">
      <c r="A3" s="80"/>
      <c r="B3" s="80"/>
      <c r="C3" s="80"/>
      <c r="D3" s="80"/>
      <c r="E3" s="80"/>
    </row>
    <row r="4" spans="1:7">
      <c r="A4" s="1"/>
      <c r="B4" s="1"/>
      <c r="C4" s="1"/>
      <c r="D4" s="1"/>
      <c r="E4" s="1"/>
    </row>
    <row r="5" spans="1:7">
      <c r="A5" s="1"/>
      <c r="B5" s="1"/>
      <c r="C5" s="1"/>
      <c r="D5" s="1"/>
      <c r="E5" s="1"/>
    </row>
    <row r="6" spans="1:7" ht="15.75" customHeight="1">
      <c r="A6" s="70" t="s">
        <v>0</v>
      </c>
      <c r="B6" s="65" t="s">
        <v>1</v>
      </c>
      <c r="C6" s="67" t="s">
        <v>28</v>
      </c>
      <c r="D6" s="68"/>
      <c r="E6" s="69"/>
    </row>
    <row r="7" spans="1:7" ht="30" customHeight="1">
      <c r="A7" s="71"/>
      <c r="B7" s="66"/>
      <c r="C7" s="50" t="s">
        <v>2</v>
      </c>
      <c r="D7" s="50" t="s">
        <v>3</v>
      </c>
      <c r="E7" s="50" t="s">
        <v>4</v>
      </c>
    </row>
    <row r="8" spans="1:7" ht="23.25" customHeight="1">
      <c r="A8" s="4" t="s">
        <v>5</v>
      </c>
      <c r="B8" s="21">
        <v>170826</v>
      </c>
      <c r="C8" s="22">
        <v>52817</v>
      </c>
      <c r="D8" s="22">
        <v>91250</v>
      </c>
      <c r="E8" s="23">
        <v>26759</v>
      </c>
    </row>
    <row r="9" spans="1:7">
      <c r="A9" s="2" t="s">
        <v>6</v>
      </c>
      <c r="B9" s="24">
        <v>26855</v>
      </c>
      <c r="C9" s="25">
        <v>12968</v>
      </c>
      <c r="D9" s="25">
        <v>12172</v>
      </c>
      <c r="E9" s="26">
        <v>1715</v>
      </c>
    </row>
    <row r="10" spans="1:7">
      <c r="A10" s="2" t="s">
        <v>7</v>
      </c>
      <c r="B10" s="24">
        <v>22329</v>
      </c>
      <c r="C10" s="25">
        <v>5393</v>
      </c>
      <c r="D10" s="25">
        <v>12498</v>
      </c>
      <c r="E10" s="26">
        <v>4438</v>
      </c>
    </row>
    <row r="11" spans="1:7">
      <c r="A11" s="3" t="s">
        <v>8</v>
      </c>
      <c r="B11" s="27">
        <v>4552</v>
      </c>
      <c r="C11" s="28">
        <v>1645</v>
      </c>
      <c r="D11" s="28">
        <v>1462</v>
      </c>
      <c r="E11" s="29">
        <v>1445</v>
      </c>
    </row>
    <row r="12" spans="1:7">
      <c r="A12" s="2" t="s">
        <v>9</v>
      </c>
      <c r="B12" s="24">
        <v>11905</v>
      </c>
      <c r="C12" s="25">
        <v>4091</v>
      </c>
      <c r="D12" s="25">
        <v>7496</v>
      </c>
      <c r="E12" s="26">
        <v>318</v>
      </c>
    </row>
    <row r="13" spans="1:7">
      <c r="A13" s="2" t="s">
        <v>10</v>
      </c>
      <c r="B13" s="24">
        <v>25862</v>
      </c>
      <c r="C13" s="25">
        <v>9710</v>
      </c>
      <c r="D13" s="25">
        <v>11362</v>
      </c>
      <c r="E13" s="26">
        <v>4790</v>
      </c>
    </row>
    <row r="14" spans="1:7">
      <c r="A14" s="3" t="s">
        <v>11</v>
      </c>
      <c r="B14" s="27">
        <v>13193</v>
      </c>
      <c r="C14" s="28">
        <v>2922</v>
      </c>
      <c r="D14" s="28">
        <v>9205</v>
      </c>
      <c r="E14" s="29">
        <v>1066</v>
      </c>
    </row>
    <row r="15" spans="1:7">
      <c r="A15" s="2" t="s">
        <v>12</v>
      </c>
      <c r="B15" s="24">
        <v>41396</v>
      </c>
      <c r="C15" s="25">
        <v>11381</v>
      </c>
      <c r="D15" s="25">
        <v>21779</v>
      </c>
      <c r="E15" s="26">
        <v>8236</v>
      </c>
    </row>
    <row r="16" spans="1:7">
      <c r="A16" s="2" t="s">
        <v>13</v>
      </c>
      <c r="B16" s="24">
        <v>8809</v>
      </c>
      <c r="C16" s="25">
        <v>1727</v>
      </c>
      <c r="D16" s="25">
        <v>4463</v>
      </c>
      <c r="E16" s="26">
        <v>2619</v>
      </c>
    </row>
    <row r="17" spans="1:5">
      <c r="A17" s="3" t="s">
        <v>14</v>
      </c>
      <c r="B17" s="27">
        <v>999</v>
      </c>
      <c r="C17" s="28">
        <v>1177</v>
      </c>
      <c r="D17" s="28">
        <v>7204</v>
      </c>
      <c r="E17" s="29">
        <v>1318</v>
      </c>
    </row>
    <row r="18" spans="1:5">
      <c r="A18" s="2" t="s">
        <v>15</v>
      </c>
      <c r="B18" s="24">
        <v>330</v>
      </c>
      <c r="C18" s="25">
        <v>1163</v>
      </c>
      <c r="D18" s="25">
        <v>2031</v>
      </c>
      <c r="E18" s="26">
        <v>636</v>
      </c>
    </row>
    <row r="19" spans="1:5">
      <c r="A19" s="3" t="s">
        <v>4</v>
      </c>
      <c r="B19" s="27">
        <v>2396</v>
      </c>
      <c r="C19" s="28">
        <v>640</v>
      </c>
      <c r="D19" s="28">
        <v>1578</v>
      </c>
      <c r="E19" s="29">
        <v>178</v>
      </c>
    </row>
    <row r="21" spans="1:5" ht="15.75" customHeight="1">
      <c r="A21" s="80"/>
      <c r="B21" s="80"/>
      <c r="C21" s="80"/>
      <c r="D21" s="80"/>
      <c r="E21" s="80"/>
    </row>
    <row r="22" spans="1:5">
      <c r="A22" s="1"/>
      <c r="B22" s="1"/>
      <c r="C22" s="1"/>
    </row>
    <row r="23" spans="1:5">
      <c r="A23" s="70" t="s">
        <v>0</v>
      </c>
      <c r="B23" s="65" t="s">
        <v>1</v>
      </c>
      <c r="C23" s="67" t="s">
        <v>28</v>
      </c>
      <c r="D23" s="68"/>
      <c r="E23" s="69"/>
    </row>
    <row r="24" spans="1:5" ht="29.25" customHeight="1">
      <c r="A24" s="71"/>
      <c r="B24" s="66"/>
      <c r="C24" s="50" t="s">
        <v>2</v>
      </c>
      <c r="D24" s="50" t="s">
        <v>3</v>
      </c>
      <c r="E24" s="50" t="s">
        <v>4</v>
      </c>
    </row>
    <row r="25" spans="1:5">
      <c r="A25" s="9" t="s">
        <v>5</v>
      </c>
      <c r="B25" s="21">
        <v>171989</v>
      </c>
      <c r="C25" s="22">
        <v>81650</v>
      </c>
      <c r="D25" s="22">
        <v>90229</v>
      </c>
      <c r="E25" s="25">
        <v>110</v>
      </c>
    </row>
    <row r="26" spans="1:5">
      <c r="A26" s="2" t="s">
        <v>6</v>
      </c>
      <c r="B26" s="24">
        <v>28112</v>
      </c>
      <c r="C26" s="25">
        <v>15478</v>
      </c>
      <c r="D26" s="25">
        <v>12631</v>
      </c>
      <c r="E26" s="25">
        <v>3</v>
      </c>
    </row>
    <row r="27" spans="1:5">
      <c r="A27" s="2" t="s">
        <v>7</v>
      </c>
      <c r="B27" s="24">
        <v>20903</v>
      </c>
      <c r="C27" s="25">
        <v>9488</v>
      </c>
      <c r="D27" s="25">
        <v>11348</v>
      </c>
      <c r="E27" s="25">
        <v>67</v>
      </c>
    </row>
    <row r="28" spans="1:5">
      <c r="A28" s="3" t="s">
        <v>8</v>
      </c>
      <c r="B28" s="27">
        <v>4217</v>
      </c>
      <c r="C28" s="28">
        <v>2857</v>
      </c>
      <c r="D28" s="28">
        <v>1360</v>
      </c>
      <c r="E28" s="29" t="s">
        <v>79</v>
      </c>
    </row>
    <row r="29" spans="1:5">
      <c r="A29" s="2" t="s">
        <v>9</v>
      </c>
      <c r="B29" s="24">
        <v>11908</v>
      </c>
      <c r="C29" s="25">
        <v>4571</v>
      </c>
      <c r="D29" s="25">
        <v>7335</v>
      </c>
      <c r="E29" s="26">
        <v>2</v>
      </c>
    </row>
    <row r="30" spans="1:5">
      <c r="A30" s="2" t="s">
        <v>10</v>
      </c>
      <c r="B30" s="24">
        <v>27266</v>
      </c>
      <c r="C30" s="25">
        <v>17508</v>
      </c>
      <c r="D30" s="25">
        <v>9729</v>
      </c>
      <c r="E30" s="26">
        <v>29</v>
      </c>
    </row>
    <row r="31" spans="1:5">
      <c r="A31" s="3" t="s">
        <v>11</v>
      </c>
      <c r="B31" s="27">
        <v>12585</v>
      </c>
      <c r="C31" s="28">
        <v>3937</v>
      </c>
      <c r="D31" s="28">
        <v>8648</v>
      </c>
      <c r="E31" s="29" t="s">
        <v>79</v>
      </c>
    </row>
    <row r="32" spans="1:5">
      <c r="A32" s="2" t="s">
        <v>12</v>
      </c>
      <c r="B32" s="24">
        <v>41817</v>
      </c>
      <c r="C32" s="25">
        <v>18991</v>
      </c>
      <c r="D32" s="25">
        <v>22820</v>
      </c>
      <c r="E32" s="26">
        <v>6</v>
      </c>
    </row>
    <row r="33" spans="1:5">
      <c r="A33" s="2" t="s">
        <v>13</v>
      </c>
      <c r="B33" s="24">
        <v>9095</v>
      </c>
      <c r="C33" s="25">
        <v>5072</v>
      </c>
      <c r="D33" s="25">
        <v>4021</v>
      </c>
      <c r="E33" s="26">
        <v>2</v>
      </c>
    </row>
    <row r="34" spans="1:5">
      <c r="A34" s="3" t="s">
        <v>14</v>
      </c>
      <c r="B34" s="27">
        <v>9930</v>
      </c>
      <c r="C34" s="28">
        <v>2393</v>
      </c>
      <c r="D34" s="28">
        <v>7537</v>
      </c>
      <c r="E34" s="29" t="s">
        <v>79</v>
      </c>
    </row>
    <row r="35" spans="1:5">
      <c r="A35" s="4" t="s">
        <v>4</v>
      </c>
      <c r="B35" s="22">
        <v>5429</v>
      </c>
      <c r="C35" s="22">
        <v>1325</v>
      </c>
      <c r="D35" s="22">
        <v>4103</v>
      </c>
      <c r="E35" s="22">
        <v>1</v>
      </c>
    </row>
    <row r="36" spans="1:5">
      <c r="A36" s="3" t="s">
        <v>15</v>
      </c>
      <c r="B36" s="3">
        <v>727</v>
      </c>
      <c r="C36" s="28">
        <v>30</v>
      </c>
      <c r="D36" s="28">
        <v>697</v>
      </c>
      <c r="E36" s="29" t="s">
        <v>79</v>
      </c>
    </row>
    <row r="38" spans="1:5" ht="16.5" customHeight="1">
      <c r="A38" s="80"/>
      <c r="B38" s="80"/>
      <c r="C38" s="80"/>
      <c r="D38" s="80"/>
      <c r="E38" s="80"/>
    </row>
    <row r="39" spans="1:5">
      <c r="A39" s="1"/>
      <c r="B39" s="1"/>
      <c r="C39" s="1"/>
    </row>
    <row r="40" spans="1:5">
      <c r="A40" s="70" t="s">
        <v>0</v>
      </c>
      <c r="B40" s="65" t="s">
        <v>1</v>
      </c>
      <c r="C40" s="67" t="s">
        <v>28</v>
      </c>
      <c r="D40" s="68"/>
      <c r="E40" s="69"/>
    </row>
    <row r="41" spans="1:5" ht="30" customHeight="1">
      <c r="A41" s="71"/>
      <c r="B41" s="66"/>
      <c r="C41" s="50" t="s">
        <v>2</v>
      </c>
      <c r="D41" s="50" t="s">
        <v>3</v>
      </c>
      <c r="E41" s="50" t="s">
        <v>4</v>
      </c>
    </row>
    <row r="42" spans="1:5">
      <c r="A42" s="9" t="s">
        <v>5</v>
      </c>
      <c r="B42" s="21">
        <v>186522</v>
      </c>
      <c r="C42" s="22">
        <v>63866</v>
      </c>
      <c r="D42" s="22">
        <v>95898</v>
      </c>
      <c r="E42" s="23">
        <v>26758</v>
      </c>
    </row>
    <row r="43" spans="1:5">
      <c r="A43" s="2" t="s">
        <v>6</v>
      </c>
      <c r="B43" s="24">
        <v>30523</v>
      </c>
      <c r="C43" s="25">
        <v>15997</v>
      </c>
      <c r="D43" s="25">
        <v>12693</v>
      </c>
      <c r="E43" s="26">
        <v>1833</v>
      </c>
    </row>
    <row r="44" spans="1:5">
      <c r="A44" s="2" t="s">
        <v>7</v>
      </c>
      <c r="B44" s="24">
        <v>21164</v>
      </c>
      <c r="C44" s="25">
        <v>5705</v>
      </c>
      <c r="D44" s="25">
        <v>12099</v>
      </c>
      <c r="E44" s="26">
        <v>3360</v>
      </c>
    </row>
    <row r="45" spans="1:5">
      <c r="A45" s="3" t="s">
        <v>8</v>
      </c>
      <c r="B45" s="27">
        <v>4843</v>
      </c>
      <c r="C45" s="28">
        <v>1605</v>
      </c>
      <c r="D45" s="28">
        <v>1604</v>
      </c>
      <c r="E45" s="29">
        <v>1634</v>
      </c>
    </row>
    <row r="46" spans="1:5">
      <c r="A46" s="2" t="s">
        <v>9</v>
      </c>
      <c r="B46" s="24">
        <v>13593</v>
      </c>
      <c r="C46" s="25">
        <v>4562</v>
      </c>
      <c r="D46" s="25">
        <v>8543</v>
      </c>
      <c r="E46" s="26">
        <v>488</v>
      </c>
    </row>
    <row r="47" spans="1:5">
      <c r="A47" s="2" t="s">
        <v>10</v>
      </c>
      <c r="B47" s="24">
        <v>29361</v>
      </c>
      <c r="C47" s="25">
        <v>16760</v>
      </c>
      <c r="D47" s="25">
        <v>8031</v>
      </c>
      <c r="E47" s="26">
        <v>4570</v>
      </c>
    </row>
    <row r="48" spans="1:5">
      <c r="A48" s="3" t="s">
        <v>11</v>
      </c>
      <c r="B48" s="27">
        <v>13916</v>
      </c>
      <c r="C48" s="28">
        <v>3011</v>
      </c>
      <c r="D48" s="28">
        <v>9627</v>
      </c>
      <c r="E48" s="29">
        <v>1278</v>
      </c>
    </row>
    <row r="49" spans="1:5">
      <c r="A49" s="2" t="s">
        <v>12</v>
      </c>
      <c r="B49" s="24">
        <v>46226</v>
      </c>
      <c r="C49" s="25">
        <v>12333</v>
      </c>
      <c r="D49" s="25">
        <v>26378</v>
      </c>
      <c r="E49" s="26">
        <v>7515</v>
      </c>
    </row>
    <row r="50" spans="1:5">
      <c r="A50" s="2" t="s">
        <v>13</v>
      </c>
      <c r="B50" s="24">
        <v>9713</v>
      </c>
      <c r="C50" s="25">
        <v>1840</v>
      </c>
      <c r="D50" s="25">
        <v>3954</v>
      </c>
      <c r="E50" s="26">
        <v>3919</v>
      </c>
    </row>
    <row r="51" spans="1:5">
      <c r="A51" s="3" t="s">
        <v>14</v>
      </c>
      <c r="B51" s="27">
        <v>10581</v>
      </c>
      <c r="C51" s="28">
        <v>1221</v>
      </c>
      <c r="D51" s="28">
        <v>7862</v>
      </c>
      <c r="E51" s="29">
        <v>1498</v>
      </c>
    </row>
    <row r="52" spans="1:5">
      <c r="A52" s="4" t="s">
        <v>4</v>
      </c>
      <c r="B52" s="22">
        <v>5643</v>
      </c>
      <c r="C52" s="22">
        <v>808</v>
      </c>
      <c r="D52" s="22">
        <v>4185</v>
      </c>
      <c r="E52" s="22">
        <v>650</v>
      </c>
    </row>
    <row r="53" spans="1:5">
      <c r="A53" s="3" t="s">
        <v>15</v>
      </c>
      <c r="B53" s="3">
        <v>959</v>
      </c>
      <c r="C53" s="28">
        <v>24</v>
      </c>
      <c r="D53" s="28">
        <v>922</v>
      </c>
      <c r="E53" s="29">
        <v>13</v>
      </c>
    </row>
    <row r="55" spans="1:5" ht="13.5" customHeight="1">
      <c r="A55" s="80"/>
      <c r="B55" s="80"/>
      <c r="C55" s="80"/>
      <c r="D55" s="80"/>
      <c r="E55" s="80"/>
    </row>
    <row r="56" spans="1:5">
      <c r="A56" s="1"/>
      <c r="B56" s="1"/>
      <c r="C56" s="1"/>
    </row>
    <row r="57" spans="1:5">
      <c r="A57" s="70" t="s">
        <v>0</v>
      </c>
      <c r="B57" s="65" t="s">
        <v>1</v>
      </c>
      <c r="C57" s="67" t="s">
        <v>28</v>
      </c>
      <c r="D57" s="68"/>
      <c r="E57" s="69"/>
    </row>
    <row r="58" spans="1:5" ht="31.5" customHeight="1">
      <c r="A58" s="71"/>
      <c r="B58" s="66"/>
      <c r="C58" s="50" t="s">
        <v>2</v>
      </c>
      <c r="D58" s="50" t="s">
        <v>3</v>
      </c>
      <c r="E58" s="50" t="s">
        <v>4</v>
      </c>
    </row>
    <row r="59" spans="1:5">
      <c r="A59" s="9" t="s">
        <v>5</v>
      </c>
      <c r="B59" s="21">
        <v>183030</v>
      </c>
      <c r="C59" s="22">
        <v>93828</v>
      </c>
      <c r="D59" s="22">
        <v>89112</v>
      </c>
      <c r="E59" s="23">
        <v>90</v>
      </c>
    </row>
    <row r="60" spans="1:5">
      <c r="A60" s="2" t="s">
        <v>6</v>
      </c>
      <c r="B60" s="24">
        <v>29818</v>
      </c>
      <c r="C60" s="25">
        <v>17923</v>
      </c>
      <c r="D60" s="25">
        <v>11894</v>
      </c>
      <c r="E60" s="26">
        <v>1</v>
      </c>
    </row>
    <row r="61" spans="1:5">
      <c r="A61" s="2" t="s">
        <v>7</v>
      </c>
      <c r="B61" s="24">
        <v>21508</v>
      </c>
      <c r="C61" s="25">
        <v>10603</v>
      </c>
      <c r="D61" s="25">
        <v>10832</v>
      </c>
      <c r="E61" s="26">
        <v>73</v>
      </c>
    </row>
    <row r="62" spans="1:5">
      <c r="A62" s="3" t="s">
        <v>8</v>
      </c>
      <c r="B62" s="27">
        <v>5052</v>
      </c>
      <c r="C62" s="28">
        <v>3193</v>
      </c>
      <c r="D62" s="28">
        <v>1859</v>
      </c>
      <c r="E62" s="29" t="s">
        <v>79</v>
      </c>
    </row>
    <row r="63" spans="1:5">
      <c r="A63" s="2" t="s">
        <v>9</v>
      </c>
      <c r="B63" s="24">
        <v>13752</v>
      </c>
      <c r="C63" s="25">
        <v>5038</v>
      </c>
      <c r="D63" s="25">
        <v>8713</v>
      </c>
      <c r="E63" s="26">
        <v>1</v>
      </c>
    </row>
    <row r="64" spans="1:5">
      <c r="A64" s="2" t="s">
        <v>10</v>
      </c>
      <c r="B64" s="24">
        <v>28858</v>
      </c>
      <c r="C64" s="25">
        <v>19741</v>
      </c>
      <c r="D64" s="25">
        <v>9111</v>
      </c>
      <c r="E64" s="26">
        <v>6</v>
      </c>
    </row>
    <row r="65" spans="1:5">
      <c r="A65" s="3" t="s">
        <v>11</v>
      </c>
      <c r="B65" s="27">
        <v>13572</v>
      </c>
      <c r="C65" s="28">
        <v>4639</v>
      </c>
      <c r="D65" s="28">
        <v>8932</v>
      </c>
      <c r="E65" s="29">
        <v>1</v>
      </c>
    </row>
    <row r="66" spans="1:5">
      <c r="A66" s="2" t="s">
        <v>12</v>
      </c>
      <c r="B66" s="24">
        <v>45622</v>
      </c>
      <c r="C66" s="25">
        <v>21802</v>
      </c>
      <c r="D66" s="25">
        <v>23815</v>
      </c>
      <c r="E66" s="26">
        <v>5</v>
      </c>
    </row>
    <row r="67" spans="1:5">
      <c r="A67" s="2" t="s">
        <v>13</v>
      </c>
      <c r="B67" s="24">
        <v>9405</v>
      </c>
      <c r="C67" s="25">
        <v>6127</v>
      </c>
      <c r="D67" s="25">
        <v>3275</v>
      </c>
      <c r="E67" s="26">
        <v>3</v>
      </c>
    </row>
    <row r="68" spans="1:5">
      <c r="A68" s="3" t="s">
        <v>14</v>
      </c>
      <c r="B68" s="27">
        <v>9571</v>
      </c>
      <c r="C68" s="28">
        <v>3181</v>
      </c>
      <c r="D68" s="28">
        <v>6390</v>
      </c>
      <c r="E68" s="29" t="s">
        <v>79</v>
      </c>
    </row>
    <row r="69" spans="1:5">
      <c r="A69" s="4" t="s">
        <v>4</v>
      </c>
      <c r="B69" s="22">
        <v>5434</v>
      </c>
      <c r="C69" s="22">
        <v>1549</v>
      </c>
      <c r="D69" s="22">
        <v>3885</v>
      </c>
      <c r="E69" s="22" t="s">
        <v>79</v>
      </c>
    </row>
    <row r="70" spans="1:5">
      <c r="A70" s="3" t="s">
        <v>15</v>
      </c>
      <c r="B70" s="3">
        <v>438</v>
      </c>
      <c r="C70" s="28">
        <v>32</v>
      </c>
      <c r="D70" s="28">
        <v>406</v>
      </c>
      <c r="E70" s="29" t="s">
        <v>79</v>
      </c>
    </row>
    <row r="72" spans="1:5" ht="15.75" customHeight="1">
      <c r="A72" s="80"/>
      <c r="B72" s="80"/>
      <c r="C72" s="80"/>
      <c r="D72" s="80"/>
      <c r="E72" s="80"/>
    </row>
    <row r="73" spans="1:5">
      <c r="A73" s="1"/>
      <c r="B73" s="1"/>
      <c r="C73" s="1"/>
    </row>
    <row r="74" spans="1:5">
      <c r="A74" s="70" t="s">
        <v>0</v>
      </c>
      <c r="B74" s="65" t="s">
        <v>1</v>
      </c>
      <c r="C74" s="67" t="s">
        <v>28</v>
      </c>
      <c r="D74" s="68"/>
      <c r="E74" s="69"/>
    </row>
    <row r="75" spans="1:5" ht="32.25" customHeight="1">
      <c r="A75" s="71"/>
      <c r="B75" s="66"/>
      <c r="C75" s="50" t="s">
        <v>2</v>
      </c>
      <c r="D75" s="50" t="s">
        <v>3</v>
      </c>
      <c r="E75" s="50" t="s">
        <v>4</v>
      </c>
    </row>
    <row r="76" spans="1:5">
      <c r="A76" s="9" t="s">
        <v>5</v>
      </c>
      <c r="B76" s="21">
        <v>184860</v>
      </c>
      <c r="C76" s="22">
        <v>61230</v>
      </c>
      <c r="D76" s="22">
        <v>93530</v>
      </c>
      <c r="E76" s="23">
        <v>30100</v>
      </c>
    </row>
    <row r="77" spans="1:5">
      <c r="A77" s="2" t="s">
        <v>6</v>
      </c>
      <c r="B77" s="24">
        <v>29612</v>
      </c>
      <c r="C77" s="25">
        <v>15374</v>
      </c>
      <c r="D77" s="25">
        <v>11923</v>
      </c>
      <c r="E77" s="26">
        <v>2315</v>
      </c>
    </row>
    <row r="78" spans="1:5">
      <c r="A78" s="2" t="s">
        <v>7</v>
      </c>
      <c r="B78" s="24">
        <v>22775</v>
      </c>
      <c r="C78" s="25">
        <v>6915</v>
      </c>
      <c r="D78" s="25">
        <v>11890</v>
      </c>
      <c r="E78" s="26">
        <v>3970</v>
      </c>
    </row>
    <row r="79" spans="1:5">
      <c r="A79" s="3" t="s">
        <v>8</v>
      </c>
      <c r="B79" s="27">
        <v>4641</v>
      </c>
      <c r="C79" s="28">
        <v>1398</v>
      </c>
      <c r="D79" s="28">
        <v>1655</v>
      </c>
      <c r="E79" s="29">
        <v>1588</v>
      </c>
    </row>
    <row r="80" spans="1:5">
      <c r="A80" s="2" t="s">
        <v>9</v>
      </c>
      <c r="B80" s="24">
        <v>13466</v>
      </c>
      <c r="C80" s="25">
        <v>3933</v>
      </c>
      <c r="D80" s="25">
        <v>9137</v>
      </c>
      <c r="E80" s="26">
        <v>396</v>
      </c>
    </row>
    <row r="81" spans="1:5">
      <c r="A81" s="2" t="s">
        <v>10</v>
      </c>
      <c r="B81" s="24">
        <v>30239</v>
      </c>
      <c r="C81" s="25">
        <v>14943</v>
      </c>
      <c r="D81" s="25">
        <v>9541</v>
      </c>
      <c r="E81" s="26">
        <v>5755</v>
      </c>
    </row>
    <row r="82" spans="1:5">
      <c r="A82" s="3" t="s">
        <v>11</v>
      </c>
      <c r="B82" s="27">
        <v>13758</v>
      </c>
      <c r="C82" s="28">
        <v>3135</v>
      </c>
      <c r="D82" s="28">
        <v>9342</v>
      </c>
      <c r="E82" s="29">
        <v>1281</v>
      </c>
    </row>
    <row r="83" spans="1:5">
      <c r="A83" s="2" t="s">
        <v>12</v>
      </c>
      <c r="B83" s="24">
        <v>46995</v>
      </c>
      <c r="C83" s="25">
        <v>12581</v>
      </c>
      <c r="D83" s="25">
        <v>26453</v>
      </c>
      <c r="E83" s="26">
        <v>7961</v>
      </c>
    </row>
    <row r="84" spans="1:5">
      <c r="A84" s="2" t="s">
        <v>13</v>
      </c>
      <c r="B84" s="24">
        <v>9556</v>
      </c>
      <c r="C84" s="25">
        <v>1811</v>
      </c>
      <c r="D84" s="25">
        <v>3721</v>
      </c>
      <c r="E84" s="26">
        <v>4024</v>
      </c>
    </row>
    <row r="85" spans="1:5">
      <c r="A85" s="3" t="s">
        <v>14</v>
      </c>
      <c r="B85" s="27">
        <v>10131</v>
      </c>
      <c r="C85" s="28">
        <v>882</v>
      </c>
      <c r="D85" s="28">
        <v>6882</v>
      </c>
      <c r="E85" s="29">
        <v>2367</v>
      </c>
    </row>
    <row r="86" spans="1:5">
      <c r="A86" s="4" t="s">
        <v>4</v>
      </c>
      <c r="B86" s="22">
        <v>3217</v>
      </c>
      <c r="C86" s="22">
        <v>231</v>
      </c>
      <c r="D86" s="22">
        <v>2578</v>
      </c>
      <c r="E86" s="22">
        <v>408</v>
      </c>
    </row>
    <row r="87" spans="1:5">
      <c r="A87" s="3" t="s">
        <v>15</v>
      </c>
      <c r="B87" s="3">
        <v>470</v>
      </c>
      <c r="C87" s="28">
        <v>27</v>
      </c>
      <c r="D87" s="28">
        <v>408</v>
      </c>
      <c r="E87" s="29">
        <v>35</v>
      </c>
    </row>
    <row r="89" spans="1:5" ht="15" customHeight="1">
      <c r="A89" s="80"/>
      <c r="B89" s="80"/>
      <c r="C89" s="80"/>
      <c r="D89" s="80"/>
      <c r="E89" s="80"/>
    </row>
    <row r="90" spans="1:5">
      <c r="A90" s="1"/>
      <c r="B90" s="1"/>
      <c r="C90" s="1"/>
      <c r="D90" s="1"/>
    </row>
    <row r="91" spans="1:5">
      <c r="A91" s="70" t="s">
        <v>0</v>
      </c>
      <c r="B91" s="65" t="s">
        <v>1</v>
      </c>
      <c r="C91" s="67" t="s">
        <v>28</v>
      </c>
      <c r="D91" s="68"/>
      <c r="E91" s="69"/>
    </row>
    <row r="92" spans="1:5" ht="29.25" customHeight="1">
      <c r="A92" s="71"/>
      <c r="B92" s="66"/>
      <c r="C92" s="50" t="s">
        <v>2</v>
      </c>
      <c r="D92" s="50" t="s">
        <v>3</v>
      </c>
      <c r="E92" s="50" t="s">
        <v>4</v>
      </c>
    </row>
    <row r="93" spans="1:5">
      <c r="A93" s="4" t="s">
        <v>5</v>
      </c>
      <c r="B93" s="21">
        <v>180657</v>
      </c>
      <c r="C93" s="22">
        <v>59032</v>
      </c>
      <c r="D93" s="22">
        <v>93440</v>
      </c>
      <c r="E93" s="23">
        <v>28185</v>
      </c>
    </row>
    <row r="94" spans="1:5">
      <c r="A94" s="2" t="s">
        <v>6</v>
      </c>
      <c r="B94" s="24">
        <v>28517</v>
      </c>
      <c r="C94" s="25">
        <v>14847</v>
      </c>
      <c r="D94" s="25">
        <v>11721</v>
      </c>
      <c r="E94" s="26">
        <v>1949</v>
      </c>
    </row>
    <row r="95" spans="1:5">
      <c r="A95" s="2" t="s">
        <v>7</v>
      </c>
      <c r="B95" s="24">
        <v>22104</v>
      </c>
      <c r="C95" s="25">
        <v>6643</v>
      </c>
      <c r="D95" s="25">
        <v>12034</v>
      </c>
      <c r="E95" s="26">
        <v>3427</v>
      </c>
    </row>
    <row r="96" spans="1:5">
      <c r="A96" s="3" t="s">
        <v>8</v>
      </c>
      <c r="B96" s="27">
        <v>4653</v>
      </c>
      <c r="C96" s="28">
        <v>1618</v>
      </c>
      <c r="D96" s="28">
        <v>2058</v>
      </c>
      <c r="E96" s="29">
        <v>977</v>
      </c>
    </row>
    <row r="97" spans="1:5">
      <c r="A97" s="2" t="s">
        <v>9</v>
      </c>
      <c r="B97" s="24">
        <v>14475</v>
      </c>
      <c r="C97" s="25">
        <v>4047</v>
      </c>
      <c r="D97" s="25">
        <v>9877</v>
      </c>
      <c r="E97" s="26">
        <v>551</v>
      </c>
    </row>
    <row r="98" spans="1:5">
      <c r="A98" s="2" t="s">
        <v>10</v>
      </c>
      <c r="B98" s="24">
        <v>28461</v>
      </c>
      <c r="C98" s="25">
        <v>14985</v>
      </c>
      <c r="D98" s="25">
        <v>8367</v>
      </c>
      <c r="E98" s="26">
        <v>5109</v>
      </c>
    </row>
    <row r="99" spans="1:5">
      <c r="A99" s="3" t="s">
        <v>11</v>
      </c>
      <c r="B99" s="27">
        <v>13312</v>
      </c>
      <c r="C99" s="28">
        <v>2440</v>
      </c>
      <c r="D99" s="28">
        <v>9137</v>
      </c>
      <c r="E99" s="29">
        <v>1735</v>
      </c>
    </row>
    <row r="100" spans="1:5">
      <c r="A100" s="2" t="s">
        <v>12</v>
      </c>
      <c r="B100" s="24">
        <v>44831</v>
      </c>
      <c r="C100" s="25">
        <v>11454</v>
      </c>
      <c r="D100" s="25">
        <v>25790</v>
      </c>
      <c r="E100" s="26">
        <v>7587</v>
      </c>
    </row>
    <row r="101" spans="1:5">
      <c r="A101" s="2" t="s">
        <v>13</v>
      </c>
      <c r="B101" s="24">
        <v>9397</v>
      </c>
      <c r="C101" s="25">
        <v>1726</v>
      </c>
      <c r="D101" s="25">
        <v>3771</v>
      </c>
      <c r="E101" s="26">
        <v>3900</v>
      </c>
    </row>
    <row r="102" spans="1:5">
      <c r="A102" s="3" t="s">
        <v>14</v>
      </c>
      <c r="B102" s="27">
        <v>10529</v>
      </c>
      <c r="C102" s="28">
        <v>762</v>
      </c>
      <c r="D102" s="28">
        <v>7091</v>
      </c>
      <c r="E102" s="29">
        <v>2676</v>
      </c>
    </row>
    <row r="103" spans="1:5">
      <c r="A103" s="4" t="s">
        <v>4</v>
      </c>
      <c r="B103" s="22">
        <v>3888</v>
      </c>
      <c r="C103" s="22">
        <v>478</v>
      </c>
      <c r="D103" s="22">
        <v>3182</v>
      </c>
      <c r="E103" s="22">
        <v>228</v>
      </c>
    </row>
    <row r="104" spans="1:5">
      <c r="A104" s="3" t="s">
        <v>15</v>
      </c>
      <c r="B104" s="3">
        <v>490</v>
      </c>
      <c r="C104" s="28">
        <v>32</v>
      </c>
      <c r="D104" s="28">
        <v>412</v>
      </c>
      <c r="E104" s="29">
        <v>46</v>
      </c>
    </row>
    <row r="106" spans="1:5" ht="16.5" customHeight="1">
      <c r="A106" s="80"/>
      <c r="B106" s="80"/>
      <c r="C106" s="80"/>
      <c r="D106" s="80"/>
      <c r="E106" s="80"/>
    </row>
    <row r="107" spans="1:5">
      <c r="A107" s="1"/>
      <c r="B107" s="1"/>
      <c r="C107" s="1"/>
      <c r="D107" s="1"/>
    </row>
    <row r="108" spans="1:5">
      <c r="A108" s="70" t="s">
        <v>0</v>
      </c>
      <c r="B108" s="65" t="s">
        <v>1</v>
      </c>
      <c r="C108" s="67" t="s">
        <v>28</v>
      </c>
      <c r="D108" s="68"/>
      <c r="E108" s="69"/>
    </row>
    <row r="109" spans="1:5" ht="27" customHeight="1">
      <c r="A109" s="71"/>
      <c r="B109" s="66"/>
      <c r="C109" s="50" t="s">
        <v>2</v>
      </c>
      <c r="D109" s="50" t="s">
        <v>3</v>
      </c>
      <c r="E109" s="50" t="s">
        <v>4</v>
      </c>
    </row>
    <row r="110" spans="1:5">
      <c r="A110" s="4" t="s">
        <v>5</v>
      </c>
      <c r="B110" s="21">
        <v>176521</v>
      </c>
      <c r="C110" s="22">
        <v>55992</v>
      </c>
      <c r="D110" s="22">
        <v>92933</v>
      </c>
      <c r="E110" s="23">
        <v>27596</v>
      </c>
    </row>
    <row r="111" spans="1:5">
      <c r="A111" s="2" t="s">
        <v>6</v>
      </c>
      <c r="B111" s="24">
        <v>26712</v>
      </c>
      <c r="C111" s="25">
        <v>14511</v>
      </c>
      <c r="D111" s="25">
        <v>10290</v>
      </c>
      <c r="E111" s="26">
        <v>1911</v>
      </c>
    </row>
    <row r="112" spans="1:5">
      <c r="A112" s="2" t="s">
        <v>7</v>
      </c>
      <c r="B112" s="24">
        <v>22401</v>
      </c>
      <c r="C112" s="25">
        <v>6413</v>
      </c>
      <c r="D112" s="25">
        <v>12174</v>
      </c>
      <c r="E112" s="26">
        <v>3814</v>
      </c>
    </row>
    <row r="113" spans="1:5">
      <c r="A113" s="3" t="s">
        <v>8</v>
      </c>
      <c r="B113" s="27">
        <v>4500</v>
      </c>
      <c r="C113" s="28">
        <v>1724</v>
      </c>
      <c r="D113" s="28">
        <v>2489</v>
      </c>
      <c r="E113" s="29">
        <v>287</v>
      </c>
    </row>
    <row r="114" spans="1:5">
      <c r="A114" s="2" t="s">
        <v>9</v>
      </c>
      <c r="B114" s="24">
        <v>13323</v>
      </c>
      <c r="C114" s="25">
        <v>3812</v>
      </c>
      <c r="D114" s="25">
        <v>8848</v>
      </c>
      <c r="E114" s="26">
        <v>663</v>
      </c>
    </row>
    <row r="115" spans="1:5">
      <c r="A115" s="2" t="s">
        <v>10</v>
      </c>
      <c r="B115" s="24">
        <v>26513</v>
      </c>
      <c r="C115" s="25">
        <v>13005</v>
      </c>
      <c r="D115" s="25">
        <v>8879</v>
      </c>
      <c r="E115" s="26">
        <v>4629</v>
      </c>
    </row>
    <row r="116" spans="1:5">
      <c r="A116" s="3" t="s">
        <v>11</v>
      </c>
      <c r="B116" s="27">
        <v>13500</v>
      </c>
      <c r="C116" s="28">
        <v>3028</v>
      </c>
      <c r="D116" s="28">
        <v>9063</v>
      </c>
      <c r="E116" s="29">
        <v>1409</v>
      </c>
    </row>
    <row r="117" spans="1:5">
      <c r="A117" s="2" t="s">
        <v>12</v>
      </c>
      <c r="B117" s="24">
        <v>44279</v>
      </c>
      <c r="C117" s="25">
        <v>10415</v>
      </c>
      <c r="D117" s="25">
        <v>26030</v>
      </c>
      <c r="E117" s="26">
        <v>7834</v>
      </c>
    </row>
    <row r="118" spans="1:5">
      <c r="A118" s="2" t="s">
        <v>13</v>
      </c>
      <c r="B118" s="24">
        <v>9796</v>
      </c>
      <c r="C118" s="25">
        <v>1931</v>
      </c>
      <c r="D118" s="25">
        <v>3947</v>
      </c>
      <c r="E118" s="26">
        <v>3918</v>
      </c>
    </row>
    <row r="119" spans="1:5">
      <c r="A119" s="3" t="s">
        <v>14</v>
      </c>
      <c r="B119" s="27">
        <v>11377</v>
      </c>
      <c r="C119" s="28">
        <v>785</v>
      </c>
      <c r="D119" s="28">
        <v>7760</v>
      </c>
      <c r="E119" s="29">
        <v>2832</v>
      </c>
    </row>
    <row r="120" spans="1:5">
      <c r="A120" s="4" t="s">
        <v>4</v>
      </c>
      <c r="B120" s="22">
        <v>3716</v>
      </c>
      <c r="C120" s="22">
        <v>328</v>
      </c>
      <c r="D120" s="22">
        <v>3130</v>
      </c>
      <c r="E120" s="22">
        <v>258</v>
      </c>
    </row>
    <row r="121" spans="1:5">
      <c r="A121" s="3" t="s">
        <v>15</v>
      </c>
      <c r="B121" s="3">
        <v>404</v>
      </c>
      <c r="C121" s="28">
        <v>40</v>
      </c>
      <c r="D121" s="28">
        <v>323</v>
      </c>
      <c r="E121" s="29">
        <v>41</v>
      </c>
    </row>
    <row r="123" spans="1:5" ht="13.5" customHeight="1">
      <c r="A123" s="80"/>
      <c r="B123" s="80"/>
      <c r="C123" s="80"/>
      <c r="D123" s="80"/>
      <c r="E123" s="80"/>
    </row>
    <row r="124" spans="1:5">
      <c r="A124" s="1"/>
      <c r="B124" s="1"/>
      <c r="C124" s="1"/>
      <c r="D124" s="1"/>
    </row>
    <row r="125" spans="1:5">
      <c r="A125" s="70" t="s">
        <v>0</v>
      </c>
      <c r="B125" s="65" t="s">
        <v>1</v>
      </c>
      <c r="C125" s="67" t="s">
        <v>28</v>
      </c>
      <c r="D125" s="68"/>
      <c r="E125" s="69"/>
    </row>
    <row r="126" spans="1:5" ht="27.75" customHeight="1">
      <c r="A126" s="71"/>
      <c r="B126" s="66"/>
      <c r="C126" s="50" t="s">
        <v>2</v>
      </c>
      <c r="D126" s="50" t="s">
        <v>3</v>
      </c>
      <c r="E126" s="50" t="s">
        <v>4</v>
      </c>
    </row>
    <row r="127" spans="1:5">
      <c r="A127" s="4" t="s">
        <v>5</v>
      </c>
      <c r="B127" s="21">
        <v>178689</v>
      </c>
      <c r="C127" s="22">
        <v>51242</v>
      </c>
      <c r="D127" s="22">
        <v>99286</v>
      </c>
      <c r="E127" s="22">
        <v>28161</v>
      </c>
    </row>
    <row r="128" spans="1:5">
      <c r="A128" s="2" t="s">
        <v>6</v>
      </c>
      <c r="B128" s="24">
        <v>25704</v>
      </c>
      <c r="C128" s="25">
        <v>12319</v>
      </c>
      <c r="D128" s="25">
        <v>11946</v>
      </c>
      <c r="E128" s="25">
        <v>1439</v>
      </c>
    </row>
    <row r="129" spans="1:5">
      <c r="A129" s="2" t="s">
        <v>7</v>
      </c>
      <c r="B129" s="24">
        <v>19980</v>
      </c>
      <c r="C129" s="25">
        <v>5476</v>
      </c>
      <c r="D129" s="25">
        <v>10585</v>
      </c>
      <c r="E129" s="25">
        <v>3919</v>
      </c>
    </row>
    <row r="130" spans="1:5">
      <c r="A130" s="3" t="s">
        <v>8</v>
      </c>
      <c r="B130" s="27">
        <v>4004</v>
      </c>
      <c r="C130" s="28">
        <v>1306</v>
      </c>
      <c r="D130" s="28">
        <v>1663</v>
      </c>
      <c r="E130" s="28">
        <v>1035</v>
      </c>
    </row>
    <row r="131" spans="1:5">
      <c r="A131" s="2" t="s">
        <v>9</v>
      </c>
      <c r="B131" s="24">
        <v>13150</v>
      </c>
      <c r="C131" s="25">
        <v>2915</v>
      </c>
      <c r="D131" s="25">
        <v>9718</v>
      </c>
      <c r="E131" s="25">
        <v>517</v>
      </c>
    </row>
    <row r="132" spans="1:5">
      <c r="A132" s="2" t="s">
        <v>10</v>
      </c>
      <c r="B132" s="24">
        <v>26683</v>
      </c>
      <c r="C132" s="25">
        <v>12167</v>
      </c>
      <c r="D132" s="25">
        <v>10078</v>
      </c>
      <c r="E132" s="25">
        <v>4438</v>
      </c>
    </row>
    <row r="133" spans="1:5">
      <c r="A133" s="3" t="s">
        <v>11</v>
      </c>
      <c r="B133" s="27">
        <v>14395</v>
      </c>
      <c r="C133" s="28">
        <v>2929</v>
      </c>
      <c r="D133" s="28">
        <v>9822</v>
      </c>
      <c r="E133" s="28">
        <v>1644</v>
      </c>
    </row>
    <row r="134" spans="1:5">
      <c r="A134" s="2" t="s">
        <v>12</v>
      </c>
      <c r="B134" s="24">
        <v>45787</v>
      </c>
      <c r="C134" s="25">
        <v>11395</v>
      </c>
      <c r="D134" s="25">
        <v>27448</v>
      </c>
      <c r="E134" s="25">
        <v>6944</v>
      </c>
    </row>
    <row r="135" spans="1:5">
      <c r="A135" s="2" t="s">
        <v>13</v>
      </c>
      <c r="B135" s="24">
        <v>10508</v>
      </c>
      <c r="C135" s="25">
        <v>1650</v>
      </c>
      <c r="D135" s="25">
        <v>4436</v>
      </c>
      <c r="E135" s="25">
        <v>4422</v>
      </c>
    </row>
    <row r="136" spans="1:5">
      <c r="A136" s="3" t="s">
        <v>14</v>
      </c>
      <c r="B136" s="27">
        <v>12649</v>
      </c>
      <c r="C136" s="28">
        <v>605</v>
      </c>
      <c r="D136" s="28">
        <v>8584</v>
      </c>
      <c r="E136" s="28">
        <v>3460</v>
      </c>
    </row>
    <row r="137" spans="1:5">
      <c r="A137" s="4" t="s">
        <v>4</v>
      </c>
      <c r="B137" s="22">
        <v>5478</v>
      </c>
      <c r="C137" s="22">
        <v>462</v>
      </c>
      <c r="D137" s="22">
        <v>4712</v>
      </c>
      <c r="E137" s="22">
        <v>304</v>
      </c>
    </row>
    <row r="138" spans="1:5">
      <c r="A138" s="3" t="s">
        <v>15</v>
      </c>
      <c r="B138" s="3">
        <v>351</v>
      </c>
      <c r="C138" s="28">
        <v>18</v>
      </c>
      <c r="D138" s="28">
        <v>294</v>
      </c>
      <c r="E138" s="28">
        <v>39</v>
      </c>
    </row>
    <row r="140" spans="1:5" ht="15.75" customHeight="1">
      <c r="A140" s="80"/>
      <c r="B140" s="80"/>
      <c r="C140" s="80"/>
      <c r="D140" s="80"/>
      <c r="E140" s="80"/>
    </row>
    <row r="141" spans="1:5">
      <c r="A141" s="1"/>
      <c r="B141" s="1"/>
      <c r="C141" s="1"/>
      <c r="D141" s="1"/>
    </row>
    <row r="142" spans="1:5">
      <c r="A142" s="70" t="s">
        <v>0</v>
      </c>
      <c r="B142" s="65" t="s">
        <v>1</v>
      </c>
      <c r="C142" s="67" t="s">
        <v>28</v>
      </c>
      <c r="D142" s="68"/>
      <c r="E142" s="69"/>
    </row>
    <row r="143" spans="1:5" ht="27.75" customHeight="1">
      <c r="A143" s="71"/>
      <c r="B143" s="66"/>
      <c r="C143" s="50" t="s">
        <v>2</v>
      </c>
      <c r="D143" s="50" t="s">
        <v>3</v>
      </c>
      <c r="E143" s="50" t="s">
        <v>4</v>
      </c>
    </row>
    <row r="144" spans="1:5">
      <c r="A144" s="4" t="s">
        <v>5</v>
      </c>
      <c r="B144" s="21">
        <v>177202</v>
      </c>
      <c r="C144" s="22">
        <v>51188</v>
      </c>
      <c r="D144" s="22">
        <v>97286</v>
      </c>
      <c r="E144" s="22">
        <v>28728</v>
      </c>
    </row>
    <row r="145" spans="1:5">
      <c r="A145" s="2" t="s">
        <v>6</v>
      </c>
      <c r="B145" s="24">
        <v>26852</v>
      </c>
      <c r="C145" s="25">
        <v>13228</v>
      </c>
      <c r="D145" s="25">
        <v>11644</v>
      </c>
      <c r="E145" s="25">
        <v>1980</v>
      </c>
    </row>
    <row r="146" spans="1:5">
      <c r="A146" s="2" t="s">
        <v>7</v>
      </c>
      <c r="B146" s="24">
        <v>19278</v>
      </c>
      <c r="C146" s="25">
        <v>5670</v>
      </c>
      <c r="D146" s="25">
        <v>9281</v>
      </c>
      <c r="E146" s="25">
        <v>4327</v>
      </c>
    </row>
    <row r="147" spans="1:5">
      <c r="A147" s="3" t="s">
        <v>8</v>
      </c>
      <c r="B147" s="27">
        <v>3790</v>
      </c>
      <c r="C147" s="28">
        <v>1253</v>
      </c>
      <c r="D147" s="28">
        <v>1849</v>
      </c>
      <c r="E147" s="28">
        <v>688</v>
      </c>
    </row>
    <row r="148" spans="1:5">
      <c r="A148" s="2" t="s">
        <v>9</v>
      </c>
      <c r="B148" s="24">
        <v>13359</v>
      </c>
      <c r="C148" s="25">
        <v>3116</v>
      </c>
      <c r="D148" s="25">
        <v>9911</v>
      </c>
      <c r="E148" s="25">
        <v>332</v>
      </c>
    </row>
    <row r="149" spans="1:5">
      <c r="A149" s="2" t="s">
        <v>10</v>
      </c>
      <c r="B149" s="24">
        <v>24472</v>
      </c>
      <c r="C149" s="25">
        <v>11163</v>
      </c>
      <c r="D149" s="25">
        <v>8859</v>
      </c>
      <c r="E149" s="25">
        <v>4450</v>
      </c>
    </row>
    <row r="150" spans="1:5">
      <c r="A150" s="3" t="s">
        <v>11</v>
      </c>
      <c r="B150" s="27">
        <v>13483</v>
      </c>
      <c r="C150" s="28">
        <v>2911</v>
      </c>
      <c r="D150" s="28">
        <v>8957</v>
      </c>
      <c r="E150" s="28">
        <v>1615</v>
      </c>
    </row>
    <row r="151" spans="1:5">
      <c r="A151" s="2" t="s">
        <v>12</v>
      </c>
      <c r="B151" s="24">
        <v>45400</v>
      </c>
      <c r="C151" s="25">
        <v>11476</v>
      </c>
      <c r="D151" s="25">
        <v>27503</v>
      </c>
      <c r="E151" s="25">
        <v>6421</v>
      </c>
    </row>
    <row r="152" spans="1:5">
      <c r="A152" s="2" t="s">
        <v>13</v>
      </c>
      <c r="B152" s="24">
        <v>10139</v>
      </c>
      <c r="C152" s="25">
        <v>1369</v>
      </c>
      <c r="D152" s="25">
        <v>4521</v>
      </c>
      <c r="E152" s="25">
        <v>4249</v>
      </c>
    </row>
    <row r="153" spans="1:5">
      <c r="A153" s="3" t="s">
        <v>14</v>
      </c>
      <c r="B153" s="27">
        <v>14970</v>
      </c>
      <c r="C153" s="28">
        <v>564</v>
      </c>
      <c r="D153" s="28">
        <v>10009</v>
      </c>
      <c r="E153" s="28">
        <v>4397</v>
      </c>
    </row>
    <row r="154" spans="1:5">
      <c r="A154" s="4" t="s">
        <v>4</v>
      </c>
      <c r="B154" s="22">
        <v>5214</v>
      </c>
      <c r="C154" s="22">
        <v>510</v>
      </c>
      <c r="D154" s="22">
        <v>4568</v>
      </c>
      <c r="E154" s="22">
        <v>236</v>
      </c>
    </row>
    <row r="155" spans="1:5">
      <c r="A155" s="3" t="s">
        <v>15</v>
      </c>
      <c r="B155" s="3">
        <v>245</v>
      </c>
      <c r="C155" s="28">
        <v>28</v>
      </c>
      <c r="D155" s="28">
        <v>184</v>
      </c>
      <c r="E155" s="28">
        <v>33</v>
      </c>
    </row>
    <row r="157" spans="1:5" ht="15" customHeight="1">
      <c r="A157" s="80"/>
      <c r="B157" s="80"/>
      <c r="C157" s="80"/>
      <c r="D157" s="80"/>
      <c r="E157" s="80"/>
    </row>
    <row r="158" spans="1:5">
      <c r="A158" s="1"/>
      <c r="B158" s="1"/>
      <c r="C158" s="1"/>
      <c r="D158" s="1"/>
    </row>
    <row r="159" spans="1:5">
      <c r="A159" s="70" t="s">
        <v>0</v>
      </c>
      <c r="B159" s="65" t="s">
        <v>1</v>
      </c>
      <c r="C159" s="67" t="s">
        <v>28</v>
      </c>
      <c r="D159" s="68"/>
      <c r="E159" s="69"/>
    </row>
    <row r="160" spans="1:5" ht="29.25" customHeight="1">
      <c r="A160" s="71"/>
      <c r="B160" s="66"/>
      <c r="C160" s="50" t="s">
        <v>2</v>
      </c>
      <c r="D160" s="50" t="s">
        <v>3</v>
      </c>
      <c r="E160" s="50" t="s">
        <v>4</v>
      </c>
    </row>
    <row r="161" spans="1:5">
      <c r="A161" s="4" t="s">
        <v>5</v>
      </c>
      <c r="B161" s="21">
        <v>134581</v>
      </c>
      <c r="C161" s="22">
        <v>45186</v>
      </c>
      <c r="D161" s="22">
        <v>69521</v>
      </c>
      <c r="E161" s="22">
        <v>19874</v>
      </c>
    </row>
    <row r="162" spans="1:5">
      <c r="A162" s="2" t="s">
        <v>6</v>
      </c>
      <c r="B162" s="24">
        <v>22767</v>
      </c>
      <c r="C162" s="25">
        <v>12276</v>
      </c>
      <c r="D162" s="25">
        <v>9657</v>
      </c>
      <c r="E162" s="25">
        <v>834</v>
      </c>
    </row>
    <row r="163" spans="1:5">
      <c r="A163" s="2" t="s">
        <v>7</v>
      </c>
      <c r="B163" s="24">
        <v>12908</v>
      </c>
      <c r="C163" s="25">
        <v>4502</v>
      </c>
      <c r="D163" s="25">
        <v>5305</v>
      </c>
      <c r="E163" s="25">
        <v>3101</v>
      </c>
    </row>
    <row r="164" spans="1:5">
      <c r="A164" s="3" t="s">
        <v>8</v>
      </c>
      <c r="B164" s="27">
        <v>3283</v>
      </c>
      <c r="C164" s="28">
        <v>1416</v>
      </c>
      <c r="D164" s="28">
        <v>1514</v>
      </c>
      <c r="E164" s="28">
        <v>353</v>
      </c>
    </row>
    <row r="165" spans="1:5">
      <c r="A165" s="2" t="s">
        <v>9</v>
      </c>
      <c r="B165" s="24">
        <v>10790</v>
      </c>
      <c r="C165" s="25">
        <v>2929</v>
      </c>
      <c r="D165" s="25">
        <v>7279</v>
      </c>
      <c r="E165" s="25">
        <v>582</v>
      </c>
    </row>
    <row r="166" spans="1:5">
      <c r="A166" s="2" t="s">
        <v>10</v>
      </c>
      <c r="B166" s="24">
        <v>19646</v>
      </c>
      <c r="C166" s="25">
        <v>9650</v>
      </c>
      <c r="D166" s="25">
        <v>7424</v>
      </c>
      <c r="E166" s="25">
        <v>2572</v>
      </c>
    </row>
    <row r="167" spans="1:5">
      <c r="A167" s="3" t="s">
        <v>11</v>
      </c>
      <c r="B167" s="27">
        <v>9377</v>
      </c>
      <c r="C167" s="28">
        <v>2383</v>
      </c>
      <c r="D167" s="28">
        <v>5998</v>
      </c>
      <c r="E167" s="28">
        <v>996</v>
      </c>
    </row>
    <row r="168" spans="1:5">
      <c r="A168" s="2" t="s">
        <v>12</v>
      </c>
      <c r="B168" s="24">
        <v>35528</v>
      </c>
      <c r="C168" s="25">
        <v>10186</v>
      </c>
      <c r="D168" s="25">
        <v>19369</v>
      </c>
      <c r="E168" s="25">
        <v>5973</v>
      </c>
    </row>
    <row r="169" spans="1:5">
      <c r="A169" s="2" t="s">
        <v>13</v>
      </c>
      <c r="B169" s="24">
        <v>7995</v>
      </c>
      <c r="C169" s="25">
        <v>1178</v>
      </c>
      <c r="D169" s="25">
        <v>3434</v>
      </c>
      <c r="E169" s="25">
        <v>3383</v>
      </c>
    </row>
    <row r="170" spans="1:5">
      <c r="A170" s="3" t="s">
        <v>14</v>
      </c>
      <c r="B170" s="27">
        <v>12003</v>
      </c>
      <c r="C170" s="28">
        <v>535</v>
      </c>
      <c r="D170" s="28">
        <v>9415</v>
      </c>
      <c r="E170" s="28">
        <v>2053</v>
      </c>
    </row>
    <row r="171" spans="1:5">
      <c r="A171" s="4" t="s">
        <v>4</v>
      </c>
      <c r="B171" s="22">
        <v>235</v>
      </c>
      <c r="C171" s="22">
        <v>126</v>
      </c>
      <c r="D171" s="22">
        <v>89</v>
      </c>
      <c r="E171" s="22">
        <v>20</v>
      </c>
    </row>
    <row r="172" spans="1:5">
      <c r="A172" s="3" t="s">
        <v>15</v>
      </c>
      <c r="B172" s="3">
        <v>49</v>
      </c>
      <c r="C172" s="28">
        <v>5</v>
      </c>
      <c r="D172" s="28">
        <v>37</v>
      </c>
      <c r="E172" s="28">
        <v>7</v>
      </c>
    </row>
    <row r="174" spans="1:5" ht="15.75" customHeight="1">
      <c r="A174" s="80"/>
      <c r="B174" s="80"/>
      <c r="C174" s="80"/>
      <c r="D174" s="80"/>
      <c r="E174" s="80"/>
    </row>
    <row r="175" spans="1:5">
      <c r="A175" s="1"/>
      <c r="B175" s="1"/>
      <c r="C175" s="1"/>
      <c r="D175" s="1"/>
    </row>
    <row r="176" spans="1:5">
      <c r="A176" s="70" t="s">
        <v>0</v>
      </c>
      <c r="B176" s="65" t="s">
        <v>1</v>
      </c>
      <c r="C176" s="67" t="s">
        <v>28</v>
      </c>
      <c r="D176" s="68"/>
      <c r="E176" s="69"/>
    </row>
    <row r="177" spans="1:5" ht="29.25" customHeight="1">
      <c r="A177" s="71"/>
      <c r="B177" s="66"/>
      <c r="C177" s="50" t="s">
        <v>2</v>
      </c>
      <c r="D177" s="50" t="s">
        <v>3</v>
      </c>
      <c r="E177" s="50" t="s">
        <v>4</v>
      </c>
    </row>
    <row r="178" spans="1:5">
      <c r="A178" s="4" t="s">
        <v>5</v>
      </c>
      <c r="B178" s="21">
        <v>143391</v>
      </c>
      <c r="C178" s="22">
        <v>47757</v>
      </c>
      <c r="D178" s="22">
        <v>72321</v>
      </c>
      <c r="E178" s="22">
        <v>23313</v>
      </c>
    </row>
    <row r="179" spans="1:5">
      <c r="A179" s="2" t="s">
        <v>6</v>
      </c>
      <c r="B179" s="24">
        <v>23524</v>
      </c>
      <c r="C179" s="25">
        <v>12578</v>
      </c>
      <c r="D179" s="25">
        <v>10038</v>
      </c>
      <c r="E179" s="25">
        <v>908</v>
      </c>
    </row>
    <row r="180" spans="1:5">
      <c r="A180" s="2" t="s">
        <v>7</v>
      </c>
      <c r="B180" s="24">
        <v>13180</v>
      </c>
      <c r="C180" s="25">
        <v>4560</v>
      </c>
      <c r="D180" s="25">
        <v>4238</v>
      </c>
      <c r="E180" s="25">
        <v>4382</v>
      </c>
    </row>
    <row r="181" spans="1:5">
      <c r="A181" s="3" t="s">
        <v>8</v>
      </c>
      <c r="B181" s="27">
        <v>3356</v>
      </c>
      <c r="C181" s="28">
        <v>1338</v>
      </c>
      <c r="D181" s="28">
        <v>1672</v>
      </c>
      <c r="E181" s="28">
        <v>346</v>
      </c>
    </row>
    <row r="182" spans="1:5">
      <c r="A182" s="2" t="s">
        <v>9</v>
      </c>
      <c r="B182" s="24">
        <v>11591</v>
      </c>
      <c r="C182" s="25">
        <v>3861</v>
      </c>
      <c r="D182" s="25">
        <v>7138</v>
      </c>
      <c r="E182" s="25">
        <v>592</v>
      </c>
    </row>
    <row r="183" spans="1:5">
      <c r="A183" s="2" t="s">
        <v>10</v>
      </c>
      <c r="B183" s="24">
        <v>20327</v>
      </c>
      <c r="C183" s="25">
        <v>9607</v>
      </c>
      <c r="D183" s="25">
        <v>8503</v>
      </c>
      <c r="E183" s="25">
        <v>2217</v>
      </c>
    </row>
    <row r="184" spans="1:5">
      <c r="A184" s="3" t="s">
        <v>11</v>
      </c>
      <c r="B184" s="27">
        <v>10359</v>
      </c>
      <c r="C184" s="28">
        <v>2500</v>
      </c>
      <c r="D184" s="28">
        <v>6529</v>
      </c>
      <c r="E184" s="28">
        <v>1330</v>
      </c>
    </row>
    <row r="185" spans="1:5">
      <c r="A185" s="2" t="s">
        <v>12</v>
      </c>
      <c r="B185" s="24">
        <v>37036</v>
      </c>
      <c r="C185" s="25">
        <v>11551</v>
      </c>
      <c r="D185" s="25">
        <v>18499</v>
      </c>
      <c r="E185" s="25">
        <v>6986</v>
      </c>
    </row>
    <row r="186" spans="1:5">
      <c r="A186" s="2" t="s">
        <v>13</v>
      </c>
      <c r="B186" s="24">
        <v>8316</v>
      </c>
      <c r="C186" s="25">
        <v>1294</v>
      </c>
      <c r="D186" s="25">
        <v>3602</v>
      </c>
      <c r="E186" s="25">
        <v>3420</v>
      </c>
    </row>
    <row r="187" spans="1:5">
      <c r="A187" s="3" t="s">
        <v>14</v>
      </c>
      <c r="B187" s="27">
        <v>10373</v>
      </c>
      <c r="C187" s="28">
        <v>428</v>
      </c>
      <c r="D187" s="28">
        <v>7235</v>
      </c>
      <c r="E187" s="28">
        <v>2710</v>
      </c>
    </row>
    <row r="188" spans="1:5">
      <c r="A188" s="4" t="s">
        <v>4</v>
      </c>
      <c r="B188" s="22">
        <v>5205</v>
      </c>
      <c r="C188" s="22">
        <v>27</v>
      </c>
      <c r="D188" s="22">
        <v>4821</v>
      </c>
      <c r="E188" s="22">
        <v>357</v>
      </c>
    </row>
    <row r="189" spans="1:5">
      <c r="A189" s="3" t="s">
        <v>15</v>
      </c>
      <c r="B189" s="3">
        <v>124</v>
      </c>
      <c r="C189" s="28">
        <v>13</v>
      </c>
      <c r="D189" s="28">
        <v>46</v>
      </c>
      <c r="E189" s="28">
        <v>65</v>
      </c>
    </row>
    <row r="191" spans="1:5" ht="15.75" customHeight="1">
      <c r="A191" s="80"/>
      <c r="B191" s="80"/>
      <c r="C191" s="80"/>
      <c r="D191" s="80"/>
      <c r="E191" s="80"/>
    </row>
    <row r="192" spans="1:5">
      <c r="A192" s="1"/>
      <c r="B192" s="1"/>
      <c r="C192" s="1"/>
      <c r="D192" s="1"/>
    </row>
    <row r="193" spans="1:5">
      <c r="A193" s="70" t="s">
        <v>0</v>
      </c>
      <c r="B193" s="65" t="s">
        <v>1</v>
      </c>
      <c r="C193" s="67" t="s">
        <v>28</v>
      </c>
      <c r="D193" s="68"/>
      <c r="E193" s="69"/>
    </row>
    <row r="194" spans="1:5" ht="29.25" customHeight="1">
      <c r="A194" s="71"/>
      <c r="B194" s="66"/>
      <c r="C194" s="50" t="s">
        <v>2</v>
      </c>
      <c r="D194" s="50" t="s">
        <v>3</v>
      </c>
      <c r="E194" s="50" t="s">
        <v>4</v>
      </c>
    </row>
    <row r="195" spans="1:5">
      <c r="A195" s="4" t="s">
        <v>5</v>
      </c>
      <c r="B195" s="21">
        <v>155807</v>
      </c>
      <c r="C195" s="22">
        <v>52630</v>
      </c>
      <c r="D195" s="22">
        <v>70544</v>
      </c>
      <c r="E195" s="22">
        <v>32633</v>
      </c>
    </row>
    <row r="196" spans="1:5">
      <c r="A196" s="2" t="s">
        <v>6</v>
      </c>
      <c r="B196" s="24">
        <v>24579</v>
      </c>
      <c r="C196" s="25">
        <v>14195</v>
      </c>
      <c r="D196" s="25">
        <v>9630</v>
      </c>
      <c r="E196" s="25">
        <v>754</v>
      </c>
    </row>
    <row r="197" spans="1:5">
      <c r="A197" s="2" t="s">
        <v>7</v>
      </c>
      <c r="B197" s="24">
        <v>20787</v>
      </c>
      <c r="C197" s="25">
        <v>9319</v>
      </c>
      <c r="D197" s="25">
        <v>7057</v>
      </c>
      <c r="E197" s="25">
        <v>4411</v>
      </c>
    </row>
    <row r="198" spans="1:5">
      <c r="A198" s="3" t="s">
        <v>8</v>
      </c>
      <c r="B198" s="27">
        <v>4042</v>
      </c>
      <c r="C198" s="28">
        <v>1948</v>
      </c>
      <c r="D198" s="28">
        <v>1919</v>
      </c>
      <c r="E198" s="28">
        <v>175</v>
      </c>
    </row>
    <row r="199" spans="1:5">
      <c r="A199" s="2" t="s">
        <v>9</v>
      </c>
      <c r="B199" s="24">
        <v>13208</v>
      </c>
      <c r="C199" s="25">
        <v>3418</v>
      </c>
      <c r="D199" s="25">
        <v>7025</v>
      </c>
      <c r="E199" s="25">
        <v>2765</v>
      </c>
    </row>
    <row r="200" spans="1:5">
      <c r="A200" s="2" t="s">
        <v>10</v>
      </c>
      <c r="B200" s="24">
        <v>14612</v>
      </c>
      <c r="C200" s="25">
        <v>7899</v>
      </c>
      <c r="D200" s="25">
        <v>4452</v>
      </c>
      <c r="E200" s="25">
        <v>2261</v>
      </c>
    </row>
    <row r="201" spans="1:5">
      <c r="A201" s="3" t="s">
        <v>11</v>
      </c>
      <c r="B201" s="27">
        <v>11919</v>
      </c>
      <c r="C201" s="28">
        <v>2811</v>
      </c>
      <c r="D201" s="28">
        <v>7329</v>
      </c>
      <c r="E201" s="28">
        <v>1779</v>
      </c>
    </row>
    <row r="202" spans="1:5">
      <c r="A202" s="2" t="s">
        <v>12</v>
      </c>
      <c r="B202" s="24">
        <v>40432</v>
      </c>
      <c r="C202" s="25">
        <v>10803</v>
      </c>
      <c r="D202" s="25">
        <v>17329</v>
      </c>
      <c r="E202" s="25">
        <v>12300</v>
      </c>
    </row>
    <row r="203" spans="1:5">
      <c r="A203" s="2" t="s">
        <v>13</v>
      </c>
      <c r="B203" s="24">
        <v>8574</v>
      </c>
      <c r="C203" s="25">
        <v>1228</v>
      </c>
      <c r="D203" s="25">
        <v>2891</v>
      </c>
      <c r="E203" s="25">
        <v>4455</v>
      </c>
    </row>
    <row r="204" spans="1:5">
      <c r="A204" s="3" t="s">
        <v>14</v>
      </c>
      <c r="B204" s="27">
        <v>13791</v>
      </c>
      <c r="C204" s="28">
        <v>587</v>
      </c>
      <c r="D204" s="28">
        <v>9666</v>
      </c>
      <c r="E204" s="28">
        <v>3538</v>
      </c>
    </row>
    <row r="205" spans="1:5">
      <c r="A205" s="4" t="s">
        <v>4</v>
      </c>
      <c r="B205" s="22">
        <v>3763</v>
      </c>
      <c r="C205" s="22">
        <v>410</v>
      </c>
      <c r="D205" s="22">
        <v>3195</v>
      </c>
      <c r="E205" s="22">
        <v>158</v>
      </c>
    </row>
    <row r="206" spans="1:5">
      <c r="A206" s="3" t="s">
        <v>15</v>
      </c>
      <c r="B206" s="3">
        <v>100</v>
      </c>
      <c r="C206" s="28">
        <v>12</v>
      </c>
      <c r="D206" s="28">
        <v>51</v>
      </c>
      <c r="E206" s="28">
        <v>37</v>
      </c>
    </row>
    <row r="208" spans="1:5" ht="11.25" customHeight="1">
      <c r="A208" s="80"/>
      <c r="B208" s="80"/>
      <c r="C208" s="80"/>
      <c r="D208" s="80"/>
      <c r="E208" s="80"/>
    </row>
    <row r="209" spans="1:5">
      <c r="A209" s="1"/>
      <c r="B209" s="1"/>
      <c r="C209" s="1"/>
      <c r="D209" s="1"/>
    </row>
    <row r="210" spans="1:5">
      <c r="A210" s="70" t="s">
        <v>0</v>
      </c>
      <c r="B210" s="65" t="s">
        <v>1</v>
      </c>
      <c r="C210" s="67" t="s">
        <v>28</v>
      </c>
      <c r="D210" s="68"/>
      <c r="E210" s="69"/>
    </row>
    <row r="211" spans="1:5" ht="24.75" customHeight="1">
      <c r="A211" s="71"/>
      <c r="B211" s="66"/>
      <c r="C211" s="50" t="s">
        <v>2</v>
      </c>
      <c r="D211" s="50" t="s">
        <v>3</v>
      </c>
      <c r="E211" s="50" t="s">
        <v>4</v>
      </c>
    </row>
    <row r="212" spans="1:5">
      <c r="A212" s="4" t="s">
        <v>5</v>
      </c>
      <c r="B212" s="21">
        <v>146741</v>
      </c>
      <c r="C212" s="22">
        <v>52294</v>
      </c>
      <c r="D212" s="22">
        <v>65471</v>
      </c>
      <c r="E212" s="22">
        <v>28976</v>
      </c>
    </row>
    <row r="213" spans="1:5">
      <c r="A213" s="2" t="s">
        <v>6</v>
      </c>
      <c r="B213" s="24">
        <v>24086</v>
      </c>
      <c r="C213" s="25">
        <v>13912</v>
      </c>
      <c r="D213" s="25">
        <v>9354</v>
      </c>
      <c r="E213" s="25">
        <v>820</v>
      </c>
    </row>
    <row r="214" spans="1:5">
      <c r="A214" s="2" t="s">
        <v>7</v>
      </c>
      <c r="B214" s="24">
        <v>15815</v>
      </c>
      <c r="C214" s="25">
        <v>5249</v>
      </c>
      <c r="D214" s="25">
        <v>6053</v>
      </c>
      <c r="E214" s="25">
        <v>4513</v>
      </c>
    </row>
    <row r="215" spans="1:5">
      <c r="A215" s="3" t="s">
        <v>8</v>
      </c>
      <c r="B215" s="27">
        <v>3686</v>
      </c>
      <c r="C215" s="28">
        <v>1879</v>
      </c>
      <c r="D215" s="28">
        <v>1697</v>
      </c>
      <c r="E215" s="28">
        <v>110</v>
      </c>
    </row>
    <row r="216" spans="1:5">
      <c r="A216" s="2" t="s">
        <v>9</v>
      </c>
      <c r="B216" s="24">
        <v>12133</v>
      </c>
      <c r="C216" s="25">
        <v>3186</v>
      </c>
      <c r="D216" s="25">
        <v>5998</v>
      </c>
      <c r="E216" s="25">
        <v>2967</v>
      </c>
    </row>
    <row r="217" spans="1:5">
      <c r="A217" s="2" t="s">
        <v>10</v>
      </c>
      <c r="B217" s="24">
        <v>20267</v>
      </c>
      <c r="C217" s="25">
        <v>12078</v>
      </c>
      <c r="D217" s="25">
        <v>5761</v>
      </c>
      <c r="E217" s="25">
        <v>2428</v>
      </c>
    </row>
    <row r="218" spans="1:5">
      <c r="A218" s="3" t="s">
        <v>11</v>
      </c>
      <c r="B218" s="27">
        <v>10648</v>
      </c>
      <c r="C218" s="28">
        <v>2473</v>
      </c>
      <c r="D218" s="28">
        <v>6724</v>
      </c>
      <c r="E218" s="28">
        <v>1451</v>
      </c>
    </row>
    <row r="219" spans="1:5">
      <c r="A219" s="2" t="s">
        <v>12</v>
      </c>
      <c r="B219" s="24">
        <v>37776</v>
      </c>
      <c r="C219" s="25">
        <v>11814</v>
      </c>
      <c r="D219" s="25">
        <v>17833</v>
      </c>
      <c r="E219" s="25">
        <v>8129</v>
      </c>
    </row>
    <row r="220" spans="1:5">
      <c r="A220" s="2" t="s">
        <v>13</v>
      </c>
      <c r="B220" s="24">
        <v>7149</v>
      </c>
      <c r="C220" s="25">
        <v>933</v>
      </c>
      <c r="D220" s="25">
        <v>2542</v>
      </c>
      <c r="E220" s="25">
        <v>3674</v>
      </c>
    </row>
    <row r="221" spans="1:5">
      <c r="A221" s="3" t="s">
        <v>14</v>
      </c>
      <c r="B221" s="27">
        <v>13031</v>
      </c>
      <c r="C221" s="28">
        <v>629</v>
      </c>
      <c r="D221" s="28">
        <v>9296</v>
      </c>
      <c r="E221" s="28">
        <v>3106</v>
      </c>
    </row>
    <row r="222" spans="1:5">
      <c r="A222" s="4" t="s">
        <v>4</v>
      </c>
      <c r="B222" s="22">
        <v>2033</v>
      </c>
      <c r="C222" s="22">
        <v>85</v>
      </c>
      <c r="D222" s="22">
        <v>192</v>
      </c>
      <c r="E222" s="22">
        <v>1756</v>
      </c>
    </row>
    <row r="223" spans="1:5">
      <c r="A223" s="3" t="s">
        <v>15</v>
      </c>
      <c r="B223" s="3">
        <v>117</v>
      </c>
      <c r="C223" s="28">
        <v>74</v>
      </c>
      <c r="D223" s="28">
        <v>21</v>
      </c>
      <c r="E223" s="28">
        <v>22</v>
      </c>
    </row>
    <row r="225" spans="1:5" ht="16.5" customHeight="1">
      <c r="A225" s="80"/>
      <c r="B225" s="80"/>
      <c r="C225" s="80"/>
      <c r="D225" s="80"/>
      <c r="E225" s="80"/>
    </row>
    <row r="226" spans="1:5">
      <c r="A226" s="1"/>
      <c r="B226" s="1"/>
      <c r="C226" s="1"/>
      <c r="D226" s="1"/>
    </row>
    <row r="227" spans="1:5">
      <c r="A227" s="70" t="s">
        <v>0</v>
      </c>
      <c r="B227" s="65" t="s">
        <v>1</v>
      </c>
      <c r="C227" s="67" t="s">
        <v>28</v>
      </c>
      <c r="D227" s="68"/>
      <c r="E227" s="69"/>
    </row>
    <row r="228" spans="1:5" ht="27.75" customHeight="1">
      <c r="A228" s="71"/>
      <c r="B228" s="66"/>
      <c r="C228" s="50" t="s">
        <v>2</v>
      </c>
      <c r="D228" s="50" t="s">
        <v>3</v>
      </c>
      <c r="E228" s="50" t="s">
        <v>4</v>
      </c>
    </row>
    <row r="229" spans="1:5">
      <c r="A229" s="4" t="s">
        <v>5</v>
      </c>
      <c r="B229" s="21">
        <v>146729</v>
      </c>
      <c r="C229" s="22">
        <v>53330</v>
      </c>
      <c r="D229" s="22">
        <v>71003</v>
      </c>
      <c r="E229" s="22">
        <v>22396</v>
      </c>
    </row>
    <row r="230" spans="1:5">
      <c r="A230" s="2" t="s">
        <v>6</v>
      </c>
      <c r="B230" s="24">
        <v>24401</v>
      </c>
      <c r="C230" s="25">
        <v>13158</v>
      </c>
      <c r="D230" s="25">
        <v>10739</v>
      </c>
      <c r="E230" s="25">
        <v>504</v>
      </c>
    </row>
    <row r="231" spans="1:5">
      <c r="A231" s="2" t="s">
        <v>7</v>
      </c>
      <c r="B231" s="24">
        <v>14146</v>
      </c>
      <c r="C231" s="25">
        <v>5025</v>
      </c>
      <c r="D231" s="25">
        <v>5198</v>
      </c>
      <c r="E231" s="25">
        <v>3923</v>
      </c>
    </row>
    <row r="232" spans="1:5">
      <c r="A232" s="3" t="s">
        <v>8</v>
      </c>
      <c r="B232" s="27">
        <v>3673</v>
      </c>
      <c r="C232" s="28">
        <v>1775</v>
      </c>
      <c r="D232" s="28">
        <v>1891</v>
      </c>
      <c r="E232" s="28">
        <v>79</v>
      </c>
    </row>
    <row r="233" spans="1:5">
      <c r="A233" s="2" t="s">
        <v>9</v>
      </c>
      <c r="B233" s="24">
        <v>12699</v>
      </c>
      <c r="C233" s="25">
        <v>3464</v>
      </c>
      <c r="D233" s="25">
        <v>6521</v>
      </c>
      <c r="E233" s="25">
        <v>2714</v>
      </c>
    </row>
    <row r="234" spans="1:5">
      <c r="A234" s="2" t="s">
        <v>10</v>
      </c>
      <c r="B234" s="24">
        <v>19850</v>
      </c>
      <c r="C234" s="25">
        <v>12432</v>
      </c>
      <c r="D234" s="25">
        <v>5191</v>
      </c>
      <c r="E234" s="25">
        <v>2227</v>
      </c>
    </row>
    <row r="235" spans="1:5">
      <c r="A235" s="3" t="s">
        <v>11</v>
      </c>
      <c r="B235" s="27">
        <v>10965</v>
      </c>
      <c r="C235" s="28">
        <v>2738</v>
      </c>
      <c r="D235" s="28">
        <v>6927</v>
      </c>
      <c r="E235" s="28">
        <v>1300</v>
      </c>
    </row>
    <row r="236" spans="1:5">
      <c r="A236" s="2" t="s">
        <v>12</v>
      </c>
      <c r="B236" s="24">
        <v>39192</v>
      </c>
      <c r="C236" s="25">
        <v>12632</v>
      </c>
      <c r="D236" s="25">
        <v>20158</v>
      </c>
      <c r="E236" s="25">
        <v>6402</v>
      </c>
    </row>
    <row r="237" spans="1:5">
      <c r="A237" s="2" t="s">
        <v>13</v>
      </c>
      <c r="B237" s="24">
        <v>7778</v>
      </c>
      <c r="C237" s="25">
        <v>1105</v>
      </c>
      <c r="D237" s="25">
        <v>3148</v>
      </c>
      <c r="E237" s="25">
        <v>3525</v>
      </c>
    </row>
    <row r="238" spans="1:5">
      <c r="A238" s="3" t="s">
        <v>14</v>
      </c>
      <c r="B238" s="27">
        <v>12646</v>
      </c>
      <c r="C238" s="28">
        <v>880</v>
      </c>
      <c r="D238" s="28">
        <v>11165</v>
      </c>
      <c r="E238" s="28">
        <v>601</v>
      </c>
    </row>
    <row r="239" spans="1:5">
      <c r="A239" s="4" t="s">
        <v>4</v>
      </c>
      <c r="B239" s="22">
        <v>1079</v>
      </c>
      <c r="C239" s="22">
        <v>19</v>
      </c>
      <c r="D239" s="22">
        <v>8</v>
      </c>
      <c r="E239" s="22">
        <v>1052</v>
      </c>
    </row>
    <row r="240" spans="1:5">
      <c r="A240" s="3" t="s">
        <v>15</v>
      </c>
      <c r="B240" s="3">
        <v>300</v>
      </c>
      <c r="C240" s="28">
        <v>102</v>
      </c>
      <c r="D240" s="28">
        <v>129</v>
      </c>
      <c r="E240" s="28">
        <v>69</v>
      </c>
    </row>
    <row r="241" spans="1:5">
      <c r="B241" s="49"/>
      <c r="C241" s="48"/>
    </row>
    <row r="242" spans="1:5" ht="11.25" customHeight="1">
      <c r="A242" s="80"/>
      <c r="B242" s="80"/>
      <c r="C242" s="80"/>
      <c r="D242" s="80"/>
      <c r="E242" s="80"/>
    </row>
    <row r="243" spans="1:5">
      <c r="A243" s="1"/>
      <c r="B243" s="1"/>
      <c r="C243" s="1"/>
      <c r="D243" s="1"/>
    </row>
    <row r="244" spans="1:5">
      <c r="A244" s="70" t="s">
        <v>0</v>
      </c>
      <c r="B244" s="65" t="s">
        <v>1</v>
      </c>
      <c r="C244" s="67" t="s">
        <v>28</v>
      </c>
      <c r="D244" s="68"/>
      <c r="E244" s="69"/>
    </row>
    <row r="245" spans="1:5" ht="27.75" customHeight="1">
      <c r="A245" s="71"/>
      <c r="B245" s="66"/>
      <c r="C245" s="50" t="s">
        <v>2</v>
      </c>
      <c r="D245" s="50" t="s">
        <v>3</v>
      </c>
      <c r="E245" s="50" t="s">
        <v>4</v>
      </c>
    </row>
    <row r="246" spans="1:5">
      <c r="A246" s="4" t="s">
        <v>5</v>
      </c>
      <c r="B246" s="21">
        <v>146732</v>
      </c>
      <c r="C246" s="22">
        <v>55809</v>
      </c>
      <c r="D246" s="22">
        <v>74373</v>
      </c>
      <c r="E246" s="22">
        <v>16550</v>
      </c>
    </row>
    <row r="247" spans="1:5">
      <c r="A247" s="2" t="s">
        <v>6</v>
      </c>
      <c r="B247" s="24">
        <v>25165</v>
      </c>
      <c r="C247" s="25">
        <v>14070</v>
      </c>
      <c r="D247" s="25">
        <v>10702</v>
      </c>
      <c r="E247" s="25">
        <v>393</v>
      </c>
    </row>
    <row r="248" spans="1:5">
      <c r="A248" s="2" t="s">
        <v>7</v>
      </c>
      <c r="B248" s="24">
        <v>13919</v>
      </c>
      <c r="C248" s="25">
        <v>5100</v>
      </c>
      <c r="D248" s="25">
        <v>5314</v>
      </c>
      <c r="E248" s="25">
        <v>3505</v>
      </c>
    </row>
    <row r="249" spans="1:5">
      <c r="A249" s="3" t="s">
        <v>8</v>
      </c>
      <c r="B249" s="27">
        <v>3691</v>
      </c>
      <c r="C249" s="28">
        <v>1992</v>
      </c>
      <c r="D249" s="28">
        <v>1627</v>
      </c>
      <c r="E249" s="28">
        <v>72</v>
      </c>
    </row>
    <row r="250" spans="1:5">
      <c r="A250" s="2" t="s">
        <v>9</v>
      </c>
      <c r="B250" s="24">
        <v>11463</v>
      </c>
      <c r="C250" s="25">
        <v>3575</v>
      </c>
      <c r="D250" s="25">
        <v>4978</v>
      </c>
      <c r="E250" s="25">
        <v>2910</v>
      </c>
    </row>
    <row r="251" spans="1:5">
      <c r="A251" s="2" t="s">
        <v>10</v>
      </c>
      <c r="B251" s="24">
        <v>20963</v>
      </c>
      <c r="C251" s="25">
        <v>12757</v>
      </c>
      <c r="D251" s="25">
        <v>6254</v>
      </c>
      <c r="E251" s="25">
        <v>1952</v>
      </c>
    </row>
    <row r="252" spans="1:5">
      <c r="A252" s="3" t="s">
        <v>11</v>
      </c>
      <c r="B252" s="27">
        <v>10787</v>
      </c>
      <c r="C252" s="28">
        <v>2515</v>
      </c>
      <c r="D252" s="28">
        <v>6805</v>
      </c>
      <c r="E252" s="28">
        <v>1467</v>
      </c>
    </row>
    <row r="253" spans="1:5">
      <c r="A253" s="2" t="s">
        <v>12</v>
      </c>
      <c r="B253" s="24">
        <v>39866</v>
      </c>
      <c r="C253" s="25">
        <v>13177</v>
      </c>
      <c r="D253" s="25">
        <v>23334</v>
      </c>
      <c r="E253" s="25">
        <v>3355</v>
      </c>
    </row>
    <row r="254" spans="1:5">
      <c r="A254" s="2" t="s">
        <v>13</v>
      </c>
      <c r="B254" s="24">
        <v>7705</v>
      </c>
      <c r="C254" s="25">
        <v>1505</v>
      </c>
      <c r="D254" s="25">
        <v>3804</v>
      </c>
      <c r="E254" s="25">
        <v>2396</v>
      </c>
    </row>
    <row r="255" spans="1:5">
      <c r="A255" s="3" t="s">
        <v>14</v>
      </c>
      <c r="B255" s="27">
        <v>12383</v>
      </c>
      <c r="C255" s="28">
        <v>986</v>
      </c>
      <c r="D255" s="28">
        <v>11002</v>
      </c>
      <c r="E255" s="28">
        <v>395</v>
      </c>
    </row>
    <row r="256" spans="1:5">
      <c r="A256" s="4" t="s">
        <v>4</v>
      </c>
      <c r="B256" s="22">
        <v>567</v>
      </c>
      <c r="C256" s="22">
        <v>31</v>
      </c>
      <c r="D256" s="22">
        <v>484</v>
      </c>
      <c r="E256" s="22">
        <v>52</v>
      </c>
    </row>
    <row r="257" spans="1:5">
      <c r="A257" s="3" t="s">
        <v>15</v>
      </c>
      <c r="B257" s="3">
        <v>223</v>
      </c>
      <c r="C257" s="28">
        <v>101</v>
      </c>
      <c r="D257" s="28">
        <v>69</v>
      </c>
      <c r="E257" s="28">
        <v>53</v>
      </c>
    </row>
    <row r="258" spans="1:5">
      <c r="C258" s="49"/>
    </row>
  </sheetData>
  <mergeCells count="61">
    <mergeCell ref="A1:G1"/>
    <mergeCell ref="C6:E6"/>
    <mergeCell ref="A174:E174"/>
    <mergeCell ref="A140:E140"/>
    <mergeCell ref="A123:E123"/>
    <mergeCell ref="C125:E125"/>
    <mergeCell ref="A106:E106"/>
    <mergeCell ref="C108:E108"/>
    <mergeCell ref="B108:B109"/>
    <mergeCell ref="A125:A126"/>
    <mergeCell ref="B125:B126"/>
    <mergeCell ref="A142:A143"/>
    <mergeCell ref="B142:B143"/>
    <mergeCell ref="C142:E142"/>
    <mergeCell ref="A159:A160"/>
    <mergeCell ref="B159:B160"/>
    <mergeCell ref="C159:E159"/>
    <mergeCell ref="A108:A109"/>
    <mergeCell ref="A208:E208"/>
    <mergeCell ref="A225:E225"/>
    <mergeCell ref="A3:E3"/>
    <mergeCell ref="A21:E21"/>
    <mergeCell ref="C23:E23"/>
    <mergeCell ref="A89:E89"/>
    <mergeCell ref="A55:E55"/>
    <mergeCell ref="A38:E38"/>
    <mergeCell ref="C57:E57"/>
    <mergeCell ref="A72:E72"/>
    <mergeCell ref="C74:E74"/>
    <mergeCell ref="C40:E40"/>
    <mergeCell ref="A157:E157"/>
    <mergeCell ref="A191:E191"/>
    <mergeCell ref="C91:E91"/>
    <mergeCell ref="A57:A58"/>
    <mergeCell ref="B57:B58"/>
    <mergeCell ref="A74:A75"/>
    <mergeCell ref="B74:B75"/>
    <mergeCell ref="A91:A92"/>
    <mergeCell ref="B91:B92"/>
    <mergeCell ref="A6:A7"/>
    <mergeCell ref="B6:B7"/>
    <mergeCell ref="A23:A24"/>
    <mergeCell ref="B23:B24"/>
    <mergeCell ref="A40:A41"/>
    <mergeCell ref="B40:B41"/>
    <mergeCell ref="A176:A177"/>
    <mergeCell ref="B176:B177"/>
    <mergeCell ref="C176:E176"/>
    <mergeCell ref="A193:A194"/>
    <mergeCell ref="B193:B194"/>
    <mergeCell ref="C193:E193"/>
    <mergeCell ref="A244:A245"/>
    <mergeCell ref="B244:B245"/>
    <mergeCell ref="C244:E244"/>
    <mergeCell ref="A210:A211"/>
    <mergeCell ref="B210:B211"/>
    <mergeCell ref="C210:E210"/>
    <mergeCell ref="A227:A228"/>
    <mergeCell ref="B227:B228"/>
    <mergeCell ref="C227:E227"/>
    <mergeCell ref="A242:E24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2"/>
  <sheetViews>
    <sheetView zoomScale="70" zoomScaleNormal="70" workbookViewId="0">
      <selection sqref="A1:E1"/>
    </sheetView>
  </sheetViews>
  <sheetFormatPr defaultRowHeight="15"/>
  <cols>
    <col min="1" max="1" width="19.85546875" customWidth="1"/>
    <col min="2" max="2" width="13.28515625" customWidth="1"/>
    <col min="3" max="3" width="12.140625" customWidth="1"/>
    <col min="4" max="5" width="13" customWidth="1"/>
    <col min="8" max="8" width="13" customWidth="1"/>
  </cols>
  <sheetData>
    <row r="1" spans="1:11" ht="26.25">
      <c r="A1" s="82" t="s">
        <v>119</v>
      </c>
      <c r="B1" s="82"/>
      <c r="C1" s="82"/>
      <c r="D1" s="82"/>
      <c r="E1" s="82"/>
      <c r="F1" s="1"/>
    </row>
    <row r="3" spans="1:11" ht="13.5" customHeight="1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</row>
    <row r="4" spans="1:11" ht="24.75" customHeight="1">
      <c r="A4" s="1" t="s">
        <v>119</v>
      </c>
      <c r="B4" s="1"/>
      <c r="C4" s="1"/>
      <c r="D4" s="1"/>
      <c r="E4" s="1"/>
      <c r="F4" s="1"/>
      <c r="G4" s="1"/>
    </row>
    <row r="5" spans="1:11" ht="30.75" customHeight="1">
      <c r="A5" s="75" t="s">
        <v>102</v>
      </c>
      <c r="B5" s="75" t="s">
        <v>103</v>
      </c>
      <c r="C5" s="77" t="s">
        <v>109</v>
      </c>
      <c r="D5" s="78"/>
      <c r="E5" s="78"/>
      <c r="F5" s="78"/>
      <c r="G5" s="78"/>
      <c r="H5" s="79"/>
    </row>
    <row r="6" spans="1:11">
      <c r="A6" s="76"/>
      <c r="B6" s="76" t="s">
        <v>103</v>
      </c>
      <c r="C6" s="38" t="s">
        <v>104</v>
      </c>
      <c r="D6" s="38" t="s">
        <v>105</v>
      </c>
      <c r="E6" s="38" t="s">
        <v>106</v>
      </c>
      <c r="F6" s="38" t="s">
        <v>107</v>
      </c>
      <c r="G6" s="38" t="s">
        <v>108</v>
      </c>
      <c r="H6" s="38" t="s">
        <v>4</v>
      </c>
    </row>
    <row r="7" spans="1:11">
      <c r="A7" s="2" t="s">
        <v>5</v>
      </c>
      <c r="B7" s="51">
        <v>32484</v>
      </c>
      <c r="C7" s="22">
        <v>8672</v>
      </c>
      <c r="D7" s="22">
        <v>3568</v>
      </c>
      <c r="E7" s="22">
        <v>1635</v>
      </c>
      <c r="F7" s="22">
        <v>11582</v>
      </c>
      <c r="G7" s="22">
        <v>538</v>
      </c>
      <c r="H7" s="22">
        <v>6489</v>
      </c>
    </row>
    <row r="8" spans="1:11">
      <c r="A8" s="2" t="s">
        <v>6</v>
      </c>
      <c r="B8" s="52">
        <v>5381</v>
      </c>
      <c r="C8" s="25">
        <v>510</v>
      </c>
      <c r="D8" s="25">
        <v>2184</v>
      </c>
      <c r="E8" s="25">
        <v>57</v>
      </c>
      <c r="F8" s="25">
        <v>1543</v>
      </c>
      <c r="G8" s="25">
        <v>125</v>
      </c>
      <c r="H8" s="25">
        <v>971</v>
      </c>
    </row>
    <row r="9" spans="1:11">
      <c r="A9" s="2" t="s">
        <v>7</v>
      </c>
      <c r="B9" s="52">
        <v>1928</v>
      </c>
      <c r="C9" s="25">
        <v>745</v>
      </c>
      <c r="D9" s="25">
        <v>281</v>
      </c>
      <c r="E9" s="25">
        <v>17</v>
      </c>
      <c r="F9" s="25">
        <v>452</v>
      </c>
      <c r="G9" s="25">
        <v>32</v>
      </c>
      <c r="H9" s="25">
        <v>401</v>
      </c>
    </row>
    <row r="10" spans="1:11">
      <c r="A10" s="3" t="s">
        <v>8</v>
      </c>
      <c r="B10" s="53">
        <v>520</v>
      </c>
      <c r="C10" s="28">
        <v>90</v>
      </c>
      <c r="D10" s="28">
        <v>141</v>
      </c>
      <c r="E10" s="28" t="s">
        <v>79</v>
      </c>
      <c r="F10" s="28">
        <v>144</v>
      </c>
      <c r="G10" s="28">
        <v>13</v>
      </c>
      <c r="H10" s="28">
        <v>132</v>
      </c>
    </row>
    <row r="11" spans="1:11">
      <c r="A11" s="2" t="s">
        <v>9</v>
      </c>
      <c r="B11" s="51">
        <v>1662</v>
      </c>
      <c r="C11" s="22">
        <v>616</v>
      </c>
      <c r="D11" s="22">
        <v>52</v>
      </c>
      <c r="E11" s="22">
        <v>3</v>
      </c>
      <c r="F11" s="22">
        <v>735</v>
      </c>
      <c r="G11" s="22">
        <v>16</v>
      </c>
      <c r="H11" s="22">
        <v>240</v>
      </c>
    </row>
    <row r="12" spans="1:11">
      <c r="A12" s="2" t="s">
        <v>10</v>
      </c>
      <c r="B12" s="52">
        <v>3960</v>
      </c>
      <c r="C12" s="25">
        <v>1023</v>
      </c>
      <c r="D12" s="25">
        <v>207</v>
      </c>
      <c r="E12" s="25">
        <v>1136</v>
      </c>
      <c r="F12" s="25">
        <v>1332</v>
      </c>
      <c r="G12" s="25">
        <v>97</v>
      </c>
      <c r="H12" s="25">
        <v>165</v>
      </c>
    </row>
    <row r="13" spans="1:11">
      <c r="A13" s="3" t="s">
        <v>11</v>
      </c>
      <c r="B13" s="53">
        <v>1874</v>
      </c>
      <c r="C13" s="28">
        <v>942</v>
      </c>
      <c r="D13" s="28">
        <v>33</v>
      </c>
      <c r="E13" s="28">
        <v>3</v>
      </c>
      <c r="F13" s="28">
        <v>508</v>
      </c>
      <c r="G13" s="28">
        <v>17</v>
      </c>
      <c r="H13" s="28">
        <v>371</v>
      </c>
    </row>
    <row r="14" spans="1:11">
      <c r="A14" s="2" t="s">
        <v>12</v>
      </c>
      <c r="B14" s="51">
        <v>12302</v>
      </c>
      <c r="C14" s="22">
        <v>2828</v>
      </c>
      <c r="D14" s="22">
        <v>397</v>
      </c>
      <c r="E14" s="22">
        <v>271</v>
      </c>
      <c r="F14" s="22">
        <v>5121</v>
      </c>
      <c r="G14" s="22">
        <v>165</v>
      </c>
      <c r="H14" s="22">
        <v>3520</v>
      </c>
    </row>
    <row r="15" spans="1:11">
      <c r="A15" s="2" t="s">
        <v>13</v>
      </c>
      <c r="B15" s="52">
        <v>1170</v>
      </c>
      <c r="C15" s="25">
        <v>444</v>
      </c>
      <c r="D15" s="25">
        <v>18</v>
      </c>
      <c r="E15" s="25">
        <v>16</v>
      </c>
      <c r="F15" s="25">
        <v>636</v>
      </c>
      <c r="G15" s="25">
        <v>18</v>
      </c>
      <c r="H15" s="25">
        <v>38</v>
      </c>
    </row>
    <row r="16" spans="1:11">
      <c r="A16" s="3" t="s">
        <v>14</v>
      </c>
      <c r="B16" s="53">
        <v>996</v>
      </c>
      <c r="C16" s="28">
        <v>569</v>
      </c>
      <c r="D16" s="28">
        <v>28</v>
      </c>
      <c r="E16" s="28">
        <v>7</v>
      </c>
      <c r="F16" s="28">
        <v>327</v>
      </c>
      <c r="G16" s="28">
        <v>12</v>
      </c>
      <c r="H16" s="28">
        <v>53</v>
      </c>
    </row>
    <row r="17" spans="1:11">
      <c r="A17" s="4" t="s">
        <v>4</v>
      </c>
      <c r="B17" s="51">
        <v>2639</v>
      </c>
      <c r="C17" s="25">
        <v>895</v>
      </c>
      <c r="D17" s="25">
        <v>227</v>
      </c>
      <c r="E17" s="25">
        <v>125</v>
      </c>
      <c r="F17" s="25">
        <v>761</v>
      </c>
      <c r="G17" s="25">
        <v>40</v>
      </c>
      <c r="H17" s="25">
        <v>591</v>
      </c>
    </row>
    <row r="18" spans="1:11">
      <c r="A18" s="3" t="s">
        <v>15</v>
      </c>
      <c r="B18" s="53">
        <v>52</v>
      </c>
      <c r="C18" s="28">
        <v>10</v>
      </c>
      <c r="D18" s="28" t="s">
        <v>79</v>
      </c>
      <c r="E18" s="28" t="s">
        <v>79</v>
      </c>
      <c r="F18" s="28">
        <v>32</v>
      </c>
      <c r="G18" s="28">
        <v>3</v>
      </c>
      <c r="H18" s="28">
        <v>7</v>
      </c>
    </row>
    <row r="20" spans="1:11" ht="13.5" customHeight="1">
      <c r="A20" s="80"/>
      <c r="B20" s="80"/>
      <c r="C20" s="80"/>
      <c r="D20" s="80"/>
      <c r="E20" s="80"/>
      <c r="F20" s="80"/>
      <c r="G20" s="80"/>
      <c r="H20" s="80"/>
      <c r="I20" s="80"/>
      <c r="J20" s="80"/>
      <c r="K20" s="80"/>
    </row>
    <row r="21" spans="1:11" ht="15" customHeight="1">
      <c r="A21" s="1"/>
      <c r="B21" s="1"/>
      <c r="C21" s="1"/>
      <c r="D21" s="1"/>
      <c r="E21" s="1"/>
      <c r="F21" s="1"/>
    </row>
    <row r="22" spans="1:11" ht="41.25" customHeight="1">
      <c r="A22" s="75" t="s">
        <v>102</v>
      </c>
      <c r="B22" s="75" t="s">
        <v>103</v>
      </c>
      <c r="C22" s="77" t="s">
        <v>109</v>
      </c>
      <c r="D22" s="78"/>
      <c r="E22" s="78"/>
      <c r="F22" s="78"/>
      <c r="G22" s="78"/>
      <c r="H22" s="79"/>
    </row>
    <row r="23" spans="1:11" ht="15.75" customHeight="1">
      <c r="A23" s="76"/>
      <c r="B23" s="76" t="s">
        <v>103</v>
      </c>
      <c r="C23" s="38" t="s">
        <v>104</v>
      </c>
      <c r="D23" s="38" t="s">
        <v>105</v>
      </c>
      <c r="E23" s="38" t="s">
        <v>106</v>
      </c>
      <c r="F23" s="38" t="s">
        <v>107</v>
      </c>
      <c r="G23" s="38" t="s">
        <v>108</v>
      </c>
      <c r="H23" s="38" t="s">
        <v>4</v>
      </c>
    </row>
    <row r="24" spans="1:11">
      <c r="A24" s="2" t="s">
        <v>5</v>
      </c>
      <c r="B24" s="54">
        <v>31768</v>
      </c>
      <c r="C24" s="55">
        <v>8965</v>
      </c>
      <c r="D24" s="55">
        <v>3300</v>
      </c>
      <c r="E24" s="55">
        <v>1648</v>
      </c>
      <c r="F24" s="55">
        <v>12437</v>
      </c>
      <c r="G24" s="55">
        <v>594</v>
      </c>
      <c r="H24" s="55">
        <v>4824</v>
      </c>
    </row>
    <row r="25" spans="1:11">
      <c r="A25" s="2" t="s">
        <v>6</v>
      </c>
      <c r="B25" s="52">
        <v>4388</v>
      </c>
      <c r="C25" s="25">
        <v>295</v>
      </c>
      <c r="D25" s="25">
        <v>1539</v>
      </c>
      <c r="E25" s="25">
        <v>43</v>
      </c>
      <c r="F25" s="25">
        <v>1536</v>
      </c>
      <c r="G25" s="25">
        <v>90</v>
      </c>
      <c r="H25" s="25">
        <v>885</v>
      </c>
    </row>
    <row r="26" spans="1:11">
      <c r="A26" s="2" t="s">
        <v>7</v>
      </c>
      <c r="B26" s="52">
        <v>2961</v>
      </c>
      <c r="C26" s="25">
        <v>900</v>
      </c>
      <c r="D26" s="25">
        <v>536</v>
      </c>
      <c r="E26" s="25">
        <v>38</v>
      </c>
      <c r="F26" s="25">
        <v>898</v>
      </c>
      <c r="G26" s="25">
        <v>66</v>
      </c>
      <c r="H26" s="25">
        <v>523</v>
      </c>
    </row>
    <row r="27" spans="1:11">
      <c r="A27" s="3" t="s">
        <v>8</v>
      </c>
      <c r="B27" s="53">
        <v>733</v>
      </c>
      <c r="C27" s="28">
        <v>142</v>
      </c>
      <c r="D27" s="28">
        <v>165</v>
      </c>
      <c r="E27" s="28">
        <v>4</v>
      </c>
      <c r="F27" s="28">
        <v>235</v>
      </c>
      <c r="G27" s="28">
        <v>23</v>
      </c>
      <c r="H27" s="28">
        <v>164</v>
      </c>
    </row>
    <row r="28" spans="1:11">
      <c r="A28" s="2" t="s">
        <v>9</v>
      </c>
      <c r="B28" s="51">
        <v>1696</v>
      </c>
      <c r="C28" s="22">
        <v>603</v>
      </c>
      <c r="D28" s="22">
        <v>55</v>
      </c>
      <c r="E28" s="22">
        <v>8</v>
      </c>
      <c r="F28" s="22">
        <v>772</v>
      </c>
      <c r="G28" s="22">
        <v>30</v>
      </c>
      <c r="H28" s="22">
        <v>228</v>
      </c>
    </row>
    <row r="29" spans="1:11">
      <c r="A29" s="2" t="s">
        <v>10</v>
      </c>
      <c r="B29" s="52">
        <v>4009</v>
      </c>
      <c r="C29" s="25">
        <v>974</v>
      </c>
      <c r="D29" s="25">
        <v>198</v>
      </c>
      <c r="E29" s="25">
        <v>1151</v>
      </c>
      <c r="F29" s="25">
        <v>1417</v>
      </c>
      <c r="G29" s="25">
        <v>101</v>
      </c>
      <c r="H29" s="25">
        <v>168</v>
      </c>
    </row>
    <row r="30" spans="1:11">
      <c r="A30" s="3" t="s">
        <v>11</v>
      </c>
      <c r="B30" s="53">
        <v>1721</v>
      </c>
      <c r="C30" s="28">
        <v>916</v>
      </c>
      <c r="D30" s="28">
        <v>42</v>
      </c>
      <c r="E30" s="28">
        <v>5</v>
      </c>
      <c r="F30" s="28">
        <v>527</v>
      </c>
      <c r="G30" s="28">
        <v>22</v>
      </c>
      <c r="H30" s="28">
        <v>209</v>
      </c>
    </row>
    <row r="31" spans="1:11">
      <c r="A31" s="2" t="s">
        <v>12</v>
      </c>
      <c r="B31" s="51">
        <v>10092</v>
      </c>
      <c r="C31" s="22">
        <v>2737</v>
      </c>
      <c r="D31" s="22">
        <v>482</v>
      </c>
      <c r="E31" s="22">
        <v>249</v>
      </c>
      <c r="F31" s="22">
        <v>4945</v>
      </c>
      <c r="G31" s="22">
        <v>183</v>
      </c>
      <c r="H31" s="22">
        <v>1496</v>
      </c>
    </row>
    <row r="32" spans="1:11">
      <c r="A32" s="2" t="s">
        <v>13</v>
      </c>
      <c r="B32" s="52">
        <v>1189</v>
      </c>
      <c r="C32" s="25">
        <v>431</v>
      </c>
      <c r="D32" s="25">
        <v>24</v>
      </c>
      <c r="E32" s="25">
        <v>14</v>
      </c>
      <c r="F32" s="25">
        <v>674</v>
      </c>
      <c r="G32" s="25">
        <v>17</v>
      </c>
      <c r="H32" s="25">
        <v>29</v>
      </c>
    </row>
    <row r="33" spans="1:11">
      <c r="A33" s="3" t="s">
        <v>14</v>
      </c>
      <c r="B33" s="53">
        <v>1134</v>
      </c>
      <c r="C33" s="28">
        <v>628</v>
      </c>
      <c r="D33" s="28">
        <v>33</v>
      </c>
      <c r="E33" s="28">
        <v>10</v>
      </c>
      <c r="F33" s="28">
        <v>402</v>
      </c>
      <c r="G33" s="28">
        <v>14</v>
      </c>
      <c r="H33" s="28">
        <v>47</v>
      </c>
    </row>
    <row r="34" spans="1:11">
      <c r="A34" s="4" t="s">
        <v>4</v>
      </c>
      <c r="B34" s="51">
        <v>33</v>
      </c>
      <c r="C34" s="25">
        <v>5</v>
      </c>
      <c r="D34" s="25">
        <v>1</v>
      </c>
      <c r="E34" s="25" t="s">
        <v>79</v>
      </c>
      <c r="F34" s="25">
        <v>19</v>
      </c>
      <c r="G34" s="25">
        <v>1</v>
      </c>
      <c r="H34" s="25">
        <v>7</v>
      </c>
    </row>
    <row r="35" spans="1:11">
      <c r="A35" s="3" t="s">
        <v>15</v>
      </c>
      <c r="B35" s="53">
        <v>3812</v>
      </c>
      <c r="C35" s="28">
        <v>1334</v>
      </c>
      <c r="D35" s="28">
        <v>225</v>
      </c>
      <c r="E35" s="28">
        <v>126</v>
      </c>
      <c r="F35" s="28">
        <v>1012</v>
      </c>
      <c r="G35" s="28">
        <v>47</v>
      </c>
      <c r="H35" s="28">
        <v>1068</v>
      </c>
    </row>
    <row r="37" spans="1:11" ht="13.5" customHeight="1">
      <c r="A37" s="80"/>
      <c r="B37" s="80"/>
      <c r="C37" s="80"/>
      <c r="D37" s="80"/>
      <c r="E37" s="80"/>
      <c r="F37" s="80"/>
      <c r="G37" s="80"/>
      <c r="H37" s="80"/>
      <c r="I37" s="80"/>
      <c r="J37" s="80"/>
      <c r="K37" s="80"/>
    </row>
    <row r="38" spans="1:11">
      <c r="A38" s="1"/>
      <c r="B38" s="1"/>
      <c r="C38" s="1"/>
      <c r="D38" s="1"/>
      <c r="E38" s="1"/>
      <c r="F38" s="1"/>
    </row>
    <row r="39" spans="1:11" ht="30.75" customHeight="1">
      <c r="A39" s="75" t="s">
        <v>102</v>
      </c>
      <c r="B39" s="75" t="s">
        <v>103</v>
      </c>
      <c r="C39" s="77" t="s">
        <v>109</v>
      </c>
      <c r="D39" s="78"/>
      <c r="E39" s="78"/>
      <c r="F39" s="78"/>
      <c r="G39" s="78"/>
      <c r="H39" s="79"/>
    </row>
    <row r="40" spans="1:11">
      <c r="A40" s="76"/>
      <c r="B40" s="76" t="s">
        <v>103</v>
      </c>
      <c r="C40" s="38" t="s">
        <v>104</v>
      </c>
      <c r="D40" s="38" t="s">
        <v>105</v>
      </c>
      <c r="E40" s="38" t="s">
        <v>106</v>
      </c>
      <c r="F40" s="38" t="s">
        <v>107</v>
      </c>
      <c r="G40" s="38" t="s">
        <v>108</v>
      </c>
      <c r="H40" s="38" t="s">
        <v>4</v>
      </c>
    </row>
    <row r="41" spans="1:11">
      <c r="A41" s="2" t="s">
        <v>5</v>
      </c>
      <c r="B41" s="51">
        <v>31566</v>
      </c>
      <c r="C41" s="22">
        <v>7657</v>
      </c>
      <c r="D41" s="22">
        <v>3911</v>
      </c>
      <c r="E41" s="22">
        <v>1508</v>
      </c>
      <c r="F41" s="22">
        <v>12639</v>
      </c>
      <c r="G41" s="22">
        <v>532</v>
      </c>
      <c r="H41" s="22">
        <v>5319</v>
      </c>
    </row>
    <row r="42" spans="1:11">
      <c r="A42" s="2" t="s">
        <v>6</v>
      </c>
      <c r="B42" s="52">
        <v>5549</v>
      </c>
      <c r="C42" s="25">
        <v>364</v>
      </c>
      <c r="D42" s="25">
        <v>2251</v>
      </c>
      <c r="E42" s="25">
        <v>57</v>
      </c>
      <c r="F42" s="25">
        <v>1659</v>
      </c>
      <c r="G42" s="25">
        <v>157</v>
      </c>
      <c r="H42" s="25">
        <v>1061</v>
      </c>
    </row>
    <row r="43" spans="1:11">
      <c r="A43" s="2" t="s">
        <v>7</v>
      </c>
      <c r="B43" s="52">
        <v>2555</v>
      </c>
      <c r="C43" s="25">
        <v>812</v>
      </c>
      <c r="D43" s="25">
        <v>374</v>
      </c>
      <c r="E43" s="25">
        <v>35</v>
      </c>
      <c r="F43" s="25">
        <v>720</v>
      </c>
      <c r="G43" s="25">
        <v>61</v>
      </c>
      <c r="H43" s="25">
        <v>553</v>
      </c>
    </row>
    <row r="44" spans="1:11">
      <c r="A44" s="3" t="s">
        <v>8</v>
      </c>
      <c r="B44" s="53">
        <v>622</v>
      </c>
      <c r="C44" s="28">
        <v>88</v>
      </c>
      <c r="D44" s="28">
        <v>146</v>
      </c>
      <c r="E44" s="28">
        <v>6</v>
      </c>
      <c r="F44" s="28">
        <v>224</v>
      </c>
      <c r="G44" s="28">
        <v>13</v>
      </c>
      <c r="H44" s="28">
        <v>145</v>
      </c>
    </row>
    <row r="45" spans="1:11">
      <c r="A45" s="2" t="s">
        <v>9</v>
      </c>
      <c r="B45" s="51">
        <v>1808</v>
      </c>
      <c r="C45" s="22">
        <v>581</v>
      </c>
      <c r="D45" s="22">
        <v>70</v>
      </c>
      <c r="E45" s="22">
        <v>7</v>
      </c>
      <c r="F45" s="22">
        <v>898</v>
      </c>
      <c r="G45" s="22">
        <v>19</v>
      </c>
      <c r="H45" s="22">
        <v>233</v>
      </c>
    </row>
    <row r="46" spans="1:11">
      <c r="A46" s="2" t="s">
        <v>10</v>
      </c>
      <c r="B46" s="52">
        <v>4090</v>
      </c>
      <c r="C46" s="25">
        <v>960</v>
      </c>
      <c r="D46" s="25">
        <v>270</v>
      </c>
      <c r="E46" s="25">
        <v>1091</v>
      </c>
      <c r="F46" s="25">
        <v>1436</v>
      </c>
      <c r="G46" s="25">
        <v>82</v>
      </c>
      <c r="H46" s="25">
        <v>251</v>
      </c>
    </row>
    <row r="47" spans="1:11">
      <c r="A47" s="3" t="s">
        <v>11</v>
      </c>
      <c r="B47" s="53">
        <v>1840</v>
      </c>
      <c r="C47" s="28">
        <v>885</v>
      </c>
      <c r="D47" s="28">
        <v>66</v>
      </c>
      <c r="E47" s="28">
        <v>3</v>
      </c>
      <c r="F47" s="28">
        <v>662</v>
      </c>
      <c r="G47" s="28">
        <v>12</v>
      </c>
      <c r="H47" s="28">
        <v>212</v>
      </c>
    </row>
    <row r="48" spans="1:11">
      <c r="A48" s="2" t="s">
        <v>12</v>
      </c>
      <c r="B48" s="51">
        <v>10885</v>
      </c>
      <c r="C48" s="22">
        <v>2433</v>
      </c>
      <c r="D48" s="22">
        <v>466</v>
      </c>
      <c r="E48" s="22">
        <v>222</v>
      </c>
      <c r="F48" s="22">
        <v>5560</v>
      </c>
      <c r="G48" s="22">
        <v>132</v>
      </c>
      <c r="H48" s="22">
        <v>2072</v>
      </c>
    </row>
    <row r="49" spans="1:8">
      <c r="A49" s="2" t="s">
        <v>13</v>
      </c>
      <c r="B49" s="52">
        <v>1108</v>
      </c>
      <c r="C49" s="25">
        <v>383</v>
      </c>
      <c r="D49" s="25">
        <v>26</v>
      </c>
      <c r="E49" s="25">
        <v>13</v>
      </c>
      <c r="F49" s="25">
        <v>627</v>
      </c>
      <c r="G49" s="25">
        <v>14</v>
      </c>
      <c r="H49" s="25">
        <v>45</v>
      </c>
    </row>
    <row r="50" spans="1:8">
      <c r="A50" s="3" t="s">
        <v>14</v>
      </c>
      <c r="B50" s="53">
        <v>1031</v>
      </c>
      <c r="C50" s="28">
        <v>581</v>
      </c>
      <c r="D50" s="28">
        <v>56</v>
      </c>
      <c r="E50" s="28">
        <v>4</v>
      </c>
      <c r="F50" s="28">
        <v>284</v>
      </c>
      <c r="G50" s="28">
        <v>17</v>
      </c>
      <c r="H50" s="28">
        <v>89</v>
      </c>
    </row>
    <row r="51" spans="1:8">
      <c r="A51" s="4" t="s">
        <v>4</v>
      </c>
      <c r="B51" s="51">
        <v>13</v>
      </c>
      <c r="C51" s="25">
        <v>3</v>
      </c>
      <c r="D51" s="25" t="s">
        <v>79</v>
      </c>
      <c r="E51" s="25" t="s">
        <v>79</v>
      </c>
      <c r="F51" s="25">
        <v>6</v>
      </c>
      <c r="G51" s="25">
        <v>1</v>
      </c>
      <c r="H51" s="25">
        <v>3</v>
      </c>
    </row>
    <row r="52" spans="1:8">
      <c r="A52" s="3" t="s">
        <v>15</v>
      </c>
      <c r="B52" s="53">
        <v>2065</v>
      </c>
      <c r="C52" s="28">
        <v>567</v>
      </c>
      <c r="D52" s="28">
        <v>186</v>
      </c>
      <c r="E52" s="28">
        <v>70</v>
      </c>
      <c r="F52" s="28">
        <v>563</v>
      </c>
      <c r="G52" s="28">
        <v>24</v>
      </c>
      <c r="H52" s="28">
        <v>655</v>
      </c>
    </row>
  </sheetData>
  <mergeCells count="13">
    <mergeCell ref="A1:E1"/>
    <mergeCell ref="A3:K3"/>
    <mergeCell ref="C5:H5"/>
    <mergeCell ref="A5:A6"/>
    <mergeCell ref="B5:B6"/>
    <mergeCell ref="A20:K20"/>
    <mergeCell ref="A37:K37"/>
    <mergeCell ref="A39:A40"/>
    <mergeCell ref="B39:B40"/>
    <mergeCell ref="C39:H39"/>
    <mergeCell ref="A22:A23"/>
    <mergeCell ref="B22:B23"/>
    <mergeCell ref="C22:H2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995"/>
  <sheetViews>
    <sheetView zoomScale="70" zoomScaleNormal="70" workbookViewId="0">
      <selection sqref="A1:E1"/>
    </sheetView>
  </sheetViews>
  <sheetFormatPr defaultRowHeight="15"/>
  <cols>
    <col min="1" max="1" width="24.42578125" customWidth="1"/>
    <col min="2" max="2" width="20.5703125" customWidth="1"/>
    <col min="3" max="3" width="17.7109375" customWidth="1"/>
    <col min="4" max="4" width="20" customWidth="1"/>
    <col min="5" max="5" width="20.5703125" customWidth="1"/>
  </cols>
  <sheetData>
    <row r="1" spans="1:5" ht="76.5" customHeight="1">
      <c r="A1" s="88" t="s">
        <v>118</v>
      </c>
      <c r="B1" s="88"/>
      <c r="C1" s="88"/>
      <c r="D1" s="88"/>
      <c r="E1" s="88"/>
    </row>
    <row r="3" spans="1:5" ht="15.75" customHeight="1">
      <c r="A3" s="80"/>
      <c r="B3" s="80"/>
      <c r="C3" s="80"/>
      <c r="D3" s="80"/>
      <c r="E3" s="80"/>
    </row>
    <row r="4" spans="1:5">
      <c r="A4" s="1" t="s">
        <v>103</v>
      </c>
      <c r="B4" s="1"/>
      <c r="C4" s="1"/>
      <c r="D4" s="1"/>
      <c r="E4" s="1"/>
    </row>
    <row r="5" spans="1:5" ht="32.25" customHeight="1">
      <c r="A5" s="83" t="s">
        <v>110</v>
      </c>
      <c r="B5" s="65" t="s">
        <v>1</v>
      </c>
      <c r="C5" s="85" t="s">
        <v>28</v>
      </c>
      <c r="D5" s="86"/>
      <c r="E5" s="87"/>
    </row>
    <row r="6" spans="1:5">
      <c r="A6" s="84"/>
      <c r="B6" s="66"/>
      <c r="C6" s="11" t="s">
        <v>2</v>
      </c>
      <c r="D6" s="11" t="s">
        <v>3</v>
      </c>
      <c r="E6" s="12" t="s">
        <v>4</v>
      </c>
    </row>
    <row r="7" spans="1:5">
      <c r="A7" s="4" t="s">
        <v>5</v>
      </c>
      <c r="B7" s="21">
        <v>32484</v>
      </c>
      <c r="C7" s="22">
        <v>5907</v>
      </c>
      <c r="D7" s="22">
        <v>23898</v>
      </c>
      <c r="E7" s="23">
        <v>2679</v>
      </c>
    </row>
    <row r="8" spans="1:5">
      <c r="A8" s="2" t="s">
        <v>6</v>
      </c>
      <c r="B8" s="24">
        <v>5381</v>
      </c>
      <c r="C8" s="25">
        <v>829</v>
      </c>
      <c r="D8" s="25">
        <v>4432</v>
      </c>
      <c r="E8" s="26">
        <v>120</v>
      </c>
    </row>
    <row r="9" spans="1:5">
      <c r="A9" s="2" t="s">
        <v>7</v>
      </c>
      <c r="B9" s="24">
        <v>1928</v>
      </c>
      <c r="C9" s="25">
        <v>242</v>
      </c>
      <c r="D9" s="25">
        <v>1414</v>
      </c>
      <c r="E9" s="26">
        <v>272</v>
      </c>
    </row>
    <row r="10" spans="1:5">
      <c r="A10" s="3" t="s">
        <v>8</v>
      </c>
      <c r="B10" s="27">
        <v>520</v>
      </c>
      <c r="C10" s="28">
        <v>69</v>
      </c>
      <c r="D10" s="28">
        <v>410</v>
      </c>
      <c r="E10" s="29">
        <v>41</v>
      </c>
    </row>
    <row r="11" spans="1:5">
      <c r="A11" s="2" t="s">
        <v>9</v>
      </c>
      <c r="B11" s="24">
        <v>1662</v>
      </c>
      <c r="C11" s="25">
        <v>348</v>
      </c>
      <c r="D11" s="25">
        <v>1198</v>
      </c>
      <c r="E11" s="26">
        <v>116</v>
      </c>
    </row>
    <row r="12" spans="1:5">
      <c r="A12" s="2" t="s">
        <v>10</v>
      </c>
      <c r="B12" s="24">
        <v>3960</v>
      </c>
      <c r="C12" s="25">
        <v>675</v>
      </c>
      <c r="D12" s="25">
        <v>3122</v>
      </c>
      <c r="E12" s="26">
        <v>163</v>
      </c>
    </row>
    <row r="13" spans="1:5">
      <c r="A13" s="3" t="s">
        <v>11</v>
      </c>
      <c r="B13" s="27">
        <v>1874</v>
      </c>
      <c r="C13" s="28">
        <v>236</v>
      </c>
      <c r="D13" s="28">
        <v>1526</v>
      </c>
      <c r="E13" s="29">
        <v>112</v>
      </c>
    </row>
    <row r="14" spans="1:5">
      <c r="A14" s="2" t="s">
        <v>12</v>
      </c>
      <c r="B14" s="24">
        <v>12302</v>
      </c>
      <c r="C14" s="25">
        <v>2851</v>
      </c>
      <c r="D14" s="25">
        <v>7997</v>
      </c>
      <c r="E14" s="26">
        <v>1454</v>
      </c>
    </row>
    <row r="15" spans="1:5">
      <c r="A15" s="2" t="s">
        <v>13</v>
      </c>
      <c r="B15" s="24">
        <v>1170</v>
      </c>
      <c r="C15" s="25">
        <v>140</v>
      </c>
      <c r="D15" s="25">
        <v>988</v>
      </c>
      <c r="E15" s="26">
        <v>42</v>
      </c>
    </row>
    <row r="16" spans="1:5">
      <c r="A16" s="3" t="s">
        <v>14</v>
      </c>
      <c r="B16" s="27">
        <v>996</v>
      </c>
      <c r="C16" s="28">
        <v>128</v>
      </c>
      <c r="D16" s="28">
        <v>835</v>
      </c>
      <c r="E16" s="29">
        <v>33</v>
      </c>
    </row>
    <row r="17" spans="1:5">
      <c r="A17" s="4" t="s">
        <v>15</v>
      </c>
      <c r="B17" s="22">
        <v>52</v>
      </c>
      <c r="C17" s="22">
        <v>16</v>
      </c>
      <c r="D17" s="22">
        <v>31</v>
      </c>
      <c r="E17" s="22">
        <v>5</v>
      </c>
    </row>
    <row r="18" spans="1:5">
      <c r="A18" s="3" t="s">
        <v>4</v>
      </c>
      <c r="B18" s="3">
        <v>2639</v>
      </c>
      <c r="C18" s="28">
        <v>373</v>
      </c>
      <c r="D18" s="28">
        <v>1945</v>
      </c>
      <c r="E18" s="29">
        <v>321</v>
      </c>
    </row>
    <row r="19" spans="1:5">
      <c r="A19" s="39"/>
      <c r="B19" s="39"/>
      <c r="C19" s="24"/>
      <c r="D19" s="24"/>
      <c r="E19" s="24"/>
    </row>
    <row r="20" spans="1:5">
      <c r="A20" s="1" t="s">
        <v>112</v>
      </c>
      <c r="B20" s="1"/>
      <c r="C20" s="1"/>
      <c r="D20" s="1"/>
      <c r="E20" s="1"/>
    </row>
    <row r="21" spans="1:5">
      <c r="A21" s="83" t="s">
        <v>110</v>
      </c>
      <c r="B21" s="65" t="s">
        <v>1</v>
      </c>
      <c r="C21" s="67" t="s">
        <v>28</v>
      </c>
      <c r="D21" s="68"/>
      <c r="E21" s="69"/>
    </row>
    <row r="22" spans="1:5">
      <c r="A22" s="84"/>
      <c r="B22" s="66"/>
      <c r="C22" s="11" t="s">
        <v>2</v>
      </c>
      <c r="D22" s="11" t="s">
        <v>3</v>
      </c>
      <c r="E22" s="12" t="s">
        <v>4</v>
      </c>
    </row>
    <row r="23" spans="1:5">
      <c r="A23" s="4" t="s">
        <v>5</v>
      </c>
      <c r="B23" s="21">
        <v>8672</v>
      </c>
      <c r="C23" s="22">
        <v>579</v>
      </c>
      <c r="D23" s="22">
        <v>7547</v>
      </c>
      <c r="E23" s="23">
        <v>546</v>
      </c>
    </row>
    <row r="24" spans="1:5">
      <c r="A24" s="2" t="s">
        <v>6</v>
      </c>
      <c r="B24" s="24">
        <v>510</v>
      </c>
      <c r="C24" s="25">
        <v>27</v>
      </c>
      <c r="D24" s="25">
        <v>471</v>
      </c>
      <c r="E24" s="26">
        <v>12</v>
      </c>
    </row>
    <row r="25" spans="1:5">
      <c r="A25" s="2" t="s">
        <v>7</v>
      </c>
      <c r="B25" s="24">
        <v>745</v>
      </c>
      <c r="C25" s="25">
        <v>45</v>
      </c>
      <c r="D25" s="25">
        <v>638</v>
      </c>
      <c r="E25" s="26">
        <v>62</v>
      </c>
    </row>
    <row r="26" spans="1:5">
      <c r="A26" s="3" t="s">
        <v>8</v>
      </c>
      <c r="B26" s="27">
        <v>90</v>
      </c>
      <c r="C26" s="28">
        <v>4</v>
      </c>
      <c r="D26" s="28">
        <v>77</v>
      </c>
      <c r="E26" s="29">
        <v>9</v>
      </c>
    </row>
    <row r="27" spans="1:5">
      <c r="A27" s="2" t="s">
        <v>9</v>
      </c>
      <c r="B27" s="24">
        <v>616</v>
      </c>
      <c r="C27" s="25">
        <v>62</v>
      </c>
      <c r="D27" s="25">
        <v>518</v>
      </c>
      <c r="E27" s="26">
        <v>36</v>
      </c>
    </row>
    <row r="28" spans="1:5">
      <c r="A28" s="2" t="s">
        <v>10</v>
      </c>
      <c r="B28" s="24">
        <v>1023</v>
      </c>
      <c r="C28" s="25">
        <v>67</v>
      </c>
      <c r="D28" s="25">
        <v>907</v>
      </c>
      <c r="E28" s="26">
        <v>49</v>
      </c>
    </row>
    <row r="29" spans="1:5">
      <c r="A29" s="3" t="s">
        <v>11</v>
      </c>
      <c r="B29" s="27">
        <v>942</v>
      </c>
      <c r="C29" s="28">
        <v>37</v>
      </c>
      <c r="D29" s="28">
        <v>863</v>
      </c>
      <c r="E29" s="29">
        <v>42</v>
      </c>
    </row>
    <row r="30" spans="1:5">
      <c r="A30" s="2" t="s">
        <v>12</v>
      </c>
      <c r="B30" s="24">
        <v>2828</v>
      </c>
      <c r="C30" s="25">
        <v>236</v>
      </c>
      <c r="D30" s="25">
        <v>2381</v>
      </c>
      <c r="E30" s="26">
        <v>211</v>
      </c>
    </row>
    <row r="31" spans="1:5">
      <c r="A31" s="2" t="s">
        <v>13</v>
      </c>
      <c r="B31" s="24">
        <v>444</v>
      </c>
      <c r="C31" s="25">
        <v>17</v>
      </c>
      <c r="D31" s="25">
        <v>407</v>
      </c>
      <c r="E31" s="26">
        <v>20</v>
      </c>
    </row>
    <row r="32" spans="1:5">
      <c r="A32" s="3" t="s">
        <v>14</v>
      </c>
      <c r="B32" s="27">
        <v>569</v>
      </c>
      <c r="C32" s="28">
        <v>38</v>
      </c>
      <c r="D32" s="28">
        <v>515</v>
      </c>
      <c r="E32" s="29">
        <v>16</v>
      </c>
    </row>
    <row r="33" spans="1:5">
      <c r="A33" s="4" t="s">
        <v>15</v>
      </c>
      <c r="B33" s="22">
        <v>10</v>
      </c>
      <c r="C33" s="22">
        <v>1</v>
      </c>
      <c r="D33" s="22">
        <v>7</v>
      </c>
      <c r="E33" s="22">
        <v>2</v>
      </c>
    </row>
    <row r="34" spans="1:5">
      <c r="A34" s="3" t="s">
        <v>4</v>
      </c>
      <c r="B34" s="3">
        <v>895</v>
      </c>
      <c r="C34" s="28">
        <v>45</v>
      </c>
      <c r="D34" s="28">
        <v>763</v>
      </c>
      <c r="E34" s="29">
        <v>87</v>
      </c>
    </row>
    <row r="36" spans="1:5">
      <c r="A36" s="1" t="s">
        <v>113</v>
      </c>
      <c r="B36" s="1"/>
      <c r="C36" s="1"/>
      <c r="D36" s="1"/>
    </row>
    <row r="37" spans="1:5">
      <c r="A37" s="83" t="s">
        <v>110</v>
      </c>
      <c r="B37" s="65" t="s">
        <v>1</v>
      </c>
      <c r="C37" s="67" t="s">
        <v>28</v>
      </c>
      <c r="D37" s="68"/>
      <c r="E37" s="69"/>
    </row>
    <row r="38" spans="1:5">
      <c r="A38" s="84"/>
      <c r="B38" s="66"/>
      <c r="C38" s="11" t="s">
        <v>2</v>
      </c>
      <c r="D38" s="11" t="s">
        <v>3</v>
      </c>
      <c r="E38" s="12" t="s">
        <v>4</v>
      </c>
    </row>
    <row r="39" spans="1:5">
      <c r="A39" s="4" t="s">
        <v>5</v>
      </c>
      <c r="B39" s="21">
        <v>3568</v>
      </c>
      <c r="C39" s="22">
        <v>163</v>
      </c>
      <c r="D39" s="22">
        <v>3302</v>
      </c>
      <c r="E39" s="23">
        <v>103</v>
      </c>
    </row>
    <row r="40" spans="1:5">
      <c r="A40" s="2" t="s">
        <v>6</v>
      </c>
      <c r="B40" s="24">
        <v>2184</v>
      </c>
      <c r="C40" s="25">
        <v>71</v>
      </c>
      <c r="D40" s="25">
        <v>2076</v>
      </c>
      <c r="E40" s="26">
        <v>37</v>
      </c>
    </row>
    <row r="41" spans="1:5">
      <c r="A41" s="2" t="s">
        <v>7</v>
      </c>
      <c r="B41" s="24">
        <v>281</v>
      </c>
      <c r="C41" s="25">
        <v>9</v>
      </c>
      <c r="D41" s="25">
        <v>260</v>
      </c>
      <c r="E41" s="26">
        <v>12</v>
      </c>
    </row>
    <row r="42" spans="1:5">
      <c r="A42" s="3" t="s">
        <v>8</v>
      </c>
      <c r="B42" s="27">
        <v>141</v>
      </c>
      <c r="C42" s="28">
        <v>4</v>
      </c>
      <c r="D42" s="28">
        <v>130</v>
      </c>
      <c r="E42" s="29">
        <v>7</v>
      </c>
    </row>
    <row r="43" spans="1:5">
      <c r="A43" s="2" t="s">
        <v>9</v>
      </c>
      <c r="B43" s="24">
        <v>52</v>
      </c>
      <c r="C43" s="25">
        <v>3</v>
      </c>
      <c r="D43" s="25">
        <v>47</v>
      </c>
      <c r="E43" s="26">
        <v>2</v>
      </c>
    </row>
    <row r="44" spans="1:5">
      <c r="A44" s="2" t="s">
        <v>10</v>
      </c>
      <c r="B44" s="24">
        <v>207</v>
      </c>
      <c r="C44" s="25">
        <v>11</v>
      </c>
      <c r="D44" s="25">
        <v>189</v>
      </c>
      <c r="E44" s="26">
        <v>7</v>
      </c>
    </row>
    <row r="45" spans="1:5">
      <c r="A45" s="3" t="s">
        <v>11</v>
      </c>
      <c r="B45" s="27">
        <v>33</v>
      </c>
      <c r="C45" s="28">
        <v>2</v>
      </c>
      <c r="D45" s="28">
        <v>27</v>
      </c>
      <c r="E45" s="29">
        <v>4</v>
      </c>
    </row>
    <row r="46" spans="1:5">
      <c r="A46" s="2" t="s">
        <v>12</v>
      </c>
      <c r="B46" s="24">
        <v>397</v>
      </c>
      <c r="C46" s="25">
        <v>42</v>
      </c>
      <c r="D46" s="25">
        <v>327</v>
      </c>
      <c r="E46" s="26">
        <v>28</v>
      </c>
    </row>
    <row r="47" spans="1:5">
      <c r="A47" s="2" t="s">
        <v>13</v>
      </c>
      <c r="B47" s="24">
        <v>18</v>
      </c>
      <c r="C47" s="25">
        <v>2</v>
      </c>
      <c r="D47" s="25">
        <v>16</v>
      </c>
      <c r="E47" s="26" t="s">
        <v>79</v>
      </c>
    </row>
    <row r="48" spans="1:5">
      <c r="A48" s="3" t="s">
        <v>14</v>
      </c>
      <c r="B48" s="27">
        <v>28</v>
      </c>
      <c r="C48" s="28">
        <v>2</v>
      </c>
      <c r="D48" s="28">
        <v>25</v>
      </c>
      <c r="E48" s="29">
        <v>1</v>
      </c>
    </row>
    <row r="49" spans="1:5">
      <c r="A49" s="4" t="s">
        <v>15</v>
      </c>
      <c r="B49" s="22" t="s">
        <v>79</v>
      </c>
      <c r="C49" s="22" t="s">
        <v>79</v>
      </c>
      <c r="D49" s="22" t="s">
        <v>79</v>
      </c>
      <c r="E49" s="22" t="s">
        <v>79</v>
      </c>
    </row>
    <row r="50" spans="1:5">
      <c r="A50" s="3" t="s">
        <v>4</v>
      </c>
      <c r="B50" s="3">
        <v>227</v>
      </c>
      <c r="C50" s="28">
        <v>17</v>
      </c>
      <c r="D50" s="28">
        <v>205</v>
      </c>
      <c r="E50" s="29">
        <v>5</v>
      </c>
    </row>
    <row r="52" spans="1:5">
      <c r="A52" s="1" t="s">
        <v>114</v>
      </c>
      <c r="B52" s="1"/>
      <c r="C52" s="1"/>
      <c r="D52" s="1"/>
    </row>
    <row r="53" spans="1:5">
      <c r="A53" s="83" t="s">
        <v>110</v>
      </c>
      <c r="B53" s="65" t="s">
        <v>1</v>
      </c>
      <c r="C53" s="67" t="s">
        <v>28</v>
      </c>
      <c r="D53" s="68"/>
      <c r="E53" s="69"/>
    </row>
    <row r="54" spans="1:5">
      <c r="A54" s="84"/>
      <c r="B54" s="66"/>
      <c r="C54" s="11" t="s">
        <v>2</v>
      </c>
      <c r="D54" s="11" t="s">
        <v>3</v>
      </c>
      <c r="E54" s="12" t="s">
        <v>4</v>
      </c>
    </row>
    <row r="55" spans="1:5">
      <c r="A55" s="4" t="s">
        <v>5</v>
      </c>
      <c r="B55" s="21">
        <v>1635</v>
      </c>
      <c r="C55" s="22">
        <v>124</v>
      </c>
      <c r="D55" s="22">
        <v>1457</v>
      </c>
      <c r="E55" s="23">
        <v>54</v>
      </c>
    </row>
    <row r="56" spans="1:5">
      <c r="A56" s="2" t="s">
        <v>6</v>
      </c>
      <c r="B56" s="24">
        <v>57</v>
      </c>
      <c r="C56" s="25">
        <v>4</v>
      </c>
      <c r="D56" s="25">
        <v>52</v>
      </c>
      <c r="E56" s="26">
        <v>1</v>
      </c>
    </row>
    <row r="57" spans="1:5">
      <c r="A57" s="2" t="s">
        <v>7</v>
      </c>
      <c r="B57" s="24">
        <v>17</v>
      </c>
      <c r="C57" s="25">
        <v>2</v>
      </c>
      <c r="D57" s="25">
        <v>14</v>
      </c>
      <c r="E57" s="26">
        <v>1</v>
      </c>
    </row>
    <row r="58" spans="1:5">
      <c r="A58" s="3" t="s">
        <v>8</v>
      </c>
      <c r="B58" s="27" t="s">
        <v>79</v>
      </c>
      <c r="C58" s="28" t="s">
        <v>79</v>
      </c>
      <c r="D58" s="28" t="s">
        <v>79</v>
      </c>
      <c r="E58" s="29" t="s">
        <v>79</v>
      </c>
    </row>
    <row r="59" spans="1:5">
      <c r="A59" s="2" t="s">
        <v>9</v>
      </c>
      <c r="B59" s="24">
        <v>3</v>
      </c>
      <c r="C59" s="25" t="s">
        <v>79</v>
      </c>
      <c r="D59" s="25">
        <v>2</v>
      </c>
      <c r="E59" s="26">
        <v>1</v>
      </c>
    </row>
    <row r="60" spans="1:5">
      <c r="A60" s="2" t="s">
        <v>10</v>
      </c>
      <c r="B60" s="24">
        <v>1136</v>
      </c>
      <c r="C60" s="25">
        <v>85</v>
      </c>
      <c r="D60" s="25">
        <v>1021</v>
      </c>
      <c r="E60" s="26">
        <v>30</v>
      </c>
    </row>
    <row r="61" spans="1:5">
      <c r="A61" s="3" t="s">
        <v>11</v>
      </c>
      <c r="B61" s="27">
        <v>3</v>
      </c>
      <c r="C61" s="28" t="s">
        <v>79</v>
      </c>
      <c r="D61" s="28">
        <v>3</v>
      </c>
      <c r="E61" s="29" t="s">
        <v>79</v>
      </c>
    </row>
    <row r="62" spans="1:5">
      <c r="A62" s="2" t="s">
        <v>12</v>
      </c>
      <c r="B62" s="24">
        <v>271</v>
      </c>
      <c r="C62" s="25">
        <v>24</v>
      </c>
      <c r="D62" s="25">
        <v>234</v>
      </c>
      <c r="E62" s="26">
        <v>13</v>
      </c>
    </row>
    <row r="63" spans="1:5">
      <c r="A63" s="2" t="s">
        <v>13</v>
      </c>
      <c r="B63" s="24">
        <v>16</v>
      </c>
      <c r="C63" s="25">
        <v>1</v>
      </c>
      <c r="D63" s="25">
        <v>15</v>
      </c>
      <c r="E63" s="26" t="s">
        <v>79</v>
      </c>
    </row>
    <row r="64" spans="1:5">
      <c r="A64" s="3" t="s">
        <v>14</v>
      </c>
      <c r="B64" s="27">
        <v>7</v>
      </c>
      <c r="C64" s="28" t="s">
        <v>79</v>
      </c>
      <c r="D64" s="28">
        <v>6</v>
      </c>
      <c r="E64" s="29">
        <v>1</v>
      </c>
    </row>
    <row r="65" spans="1:5">
      <c r="A65" s="4" t="s">
        <v>15</v>
      </c>
      <c r="B65" s="22" t="s">
        <v>79</v>
      </c>
      <c r="C65" s="22" t="s">
        <v>79</v>
      </c>
      <c r="D65" s="22" t="s">
        <v>79</v>
      </c>
      <c r="E65" s="22" t="s">
        <v>79</v>
      </c>
    </row>
    <row r="66" spans="1:5">
      <c r="A66" s="3" t="s">
        <v>4</v>
      </c>
      <c r="B66" s="3">
        <v>125</v>
      </c>
      <c r="C66" s="28">
        <v>8</v>
      </c>
      <c r="D66" s="28">
        <v>110</v>
      </c>
      <c r="E66" s="29">
        <v>7</v>
      </c>
    </row>
    <row r="68" spans="1:5">
      <c r="A68" s="1" t="s">
        <v>115</v>
      </c>
      <c r="B68" s="1"/>
      <c r="C68" s="1"/>
      <c r="D68" s="1"/>
    </row>
    <row r="69" spans="1:5">
      <c r="A69" s="83" t="s">
        <v>110</v>
      </c>
      <c r="B69" s="65" t="s">
        <v>1</v>
      </c>
      <c r="C69" s="67" t="s">
        <v>28</v>
      </c>
      <c r="D69" s="68"/>
      <c r="E69" s="69"/>
    </row>
    <row r="70" spans="1:5">
      <c r="A70" s="84"/>
      <c r="B70" s="66"/>
      <c r="C70" s="11" t="s">
        <v>2</v>
      </c>
      <c r="D70" s="11" t="s">
        <v>3</v>
      </c>
      <c r="E70" s="12" t="s">
        <v>4</v>
      </c>
    </row>
    <row r="71" spans="1:5">
      <c r="A71" s="4" t="s">
        <v>5</v>
      </c>
      <c r="B71" s="21">
        <v>11582</v>
      </c>
      <c r="C71" s="22">
        <v>3731</v>
      </c>
      <c r="D71" s="22">
        <v>7479</v>
      </c>
      <c r="E71" s="23">
        <v>372</v>
      </c>
    </row>
    <row r="72" spans="1:5">
      <c r="A72" s="2" t="s">
        <v>6</v>
      </c>
      <c r="B72" s="24">
        <v>1534</v>
      </c>
      <c r="C72" s="25">
        <v>578</v>
      </c>
      <c r="D72" s="25">
        <v>918</v>
      </c>
      <c r="E72" s="26">
        <v>38</v>
      </c>
    </row>
    <row r="73" spans="1:5">
      <c r="A73" s="2" t="s">
        <v>7</v>
      </c>
      <c r="B73" s="24">
        <v>452</v>
      </c>
      <c r="C73" s="25">
        <v>150</v>
      </c>
      <c r="D73" s="25">
        <v>288</v>
      </c>
      <c r="E73" s="26">
        <v>14</v>
      </c>
    </row>
    <row r="74" spans="1:5">
      <c r="A74" s="3" t="s">
        <v>8</v>
      </c>
      <c r="B74" s="27">
        <v>144</v>
      </c>
      <c r="C74" s="28">
        <v>40</v>
      </c>
      <c r="D74" s="28">
        <v>97</v>
      </c>
      <c r="E74" s="29">
        <v>7</v>
      </c>
    </row>
    <row r="75" spans="1:5">
      <c r="A75" s="2" t="s">
        <v>9</v>
      </c>
      <c r="B75" s="24">
        <v>735</v>
      </c>
      <c r="C75" s="25">
        <v>255</v>
      </c>
      <c r="D75" s="25">
        <v>446</v>
      </c>
      <c r="E75" s="26">
        <v>34</v>
      </c>
    </row>
    <row r="76" spans="1:5">
      <c r="A76" s="2" t="s">
        <v>10</v>
      </c>
      <c r="B76" s="24">
        <v>1332</v>
      </c>
      <c r="C76" s="25">
        <v>457</v>
      </c>
      <c r="D76" s="25">
        <v>835</v>
      </c>
      <c r="E76" s="26">
        <v>40</v>
      </c>
    </row>
    <row r="77" spans="1:5">
      <c r="A77" s="3" t="s">
        <v>11</v>
      </c>
      <c r="B77" s="27">
        <v>508</v>
      </c>
      <c r="C77" s="28">
        <v>132</v>
      </c>
      <c r="D77" s="28">
        <v>355</v>
      </c>
      <c r="E77" s="29">
        <v>21</v>
      </c>
    </row>
    <row r="78" spans="1:5">
      <c r="A78" s="2" t="s">
        <v>12</v>
      </c>
      <c r="B78" s="24">
        <v>5121</v>
      </c>
      <c r="C78" s="25">
        <v>1703</v>
      </c>
      <c r="D78" s="25">
        <v>3267</v>
      </c>
      <c r="E78" s="26">
        <v>151</v>
      </c>
    </row>
    <row r="79" spans="1:5">
      <c r="A79" s="2" t="s">
        <v>13</v>
      </c>
      <c r="B79" s="24">
        <v>636</v>
      </c>
      <c r="C79" s="25">
        <v>111</v>
      </c>
      <c r="D79" s="25">
        <v>509</v>
      </c>
      <c r="E79" s="26">
        <v>16</v>
      </c>
    </row>
    <row r="80" spans="1:5">
      <c r="A80" s="3" t="s">
        <v>14</v>
      </c>
      <c r="B80" s="27">
        <v>327</v>
      </c>
      <c r="C80" s="28">
        <v>83</v>
      </c>
      <c r="D80" s="28">
        <v>234</v>
      </c>
      <c r="E80" s="29">
        <v>10</v>
      </c>
    </row>
    <row r="81" spans="1:5">
      <c r="A81" s="4" t="s">
        <v>15</v>
      </c>
      <c r="B81" s="22">
        <v>32</v>
      </c>
      <c r="C81" s="22">
        <v>12</v>
      </c>
      <c r="D81" s="22">
        <v>19</v>
      </c>
      <c r="E81" s="22">
        <v>1</v>
      </c>
    </row>
    <row r="82" spans="1:5">
      <c r="A82" s="3" t="s">
        <v>4</v>
      </c>
      <c r="B82" s="3">
        <v>761</v>
      </c>
      <c r="C82" s="28">
        <v>210</v>
      </c>
      <c r="D82" s="28">
        <v>511</v>
      </c>
      <c r="E82" s="29">
        <v>40</v>
      </c>
    </row>
    <row r="84" spans="1:5">
      <c r="A84" s="1" t="s">
        <v>116</v>
      </c>
      <c r="B84" s="1"/>
      <c r="C84" s="1"/>
      <c r="D84" s="1"/>
    </row>
    <row r="85" spans="1:5">
      <c r="A85" s="83" t="s">
        <v>110</v>
      </c>
      <c r="B85" s="65" t="s">
        <v>1</v>
      </c>
      <c r="C85" s="67" t="s">
        <v>28</v>
      </c>
      <c r="D85" s="68"/>
      <c r="E85" s="69"/>
    </row>
    <row r="86" spans="1:5">
      <c r="A86" s="84"/>
      <c r="B86" s="66"/>
      <c r="C86" s="11" t="s">
        <v>2</v>
      </c>
      <c r="D86" s="11" t="s">
        <v>3</v>
      </c>
      <c r="E86" s="12" t="s">
        <v>4</v>
      </c>
    </row>
    <row r="87" spans="1:5">
      <c r="A87" s="4" t="s">
        <v>5</v>
      </c>
      <c r="B87" s="21">
        <v>538</v>
      </c>
      <c r="C87" s="22">
        <v>61</v>
      </c>
      <c r="D87" s="22">
        <v>453</v>
      </c>
      <c r="E87" s="23">
        <v>24</v>
      </c>
    </row>
    <row r="88" spans="1:5">
      <c r="A88" s="2" t="s">
        <v>6</v>
      </c>
      <c r="B88" s="24">
        <v>125</v>
      </c>
      <c r="C88" s="25">
        <v>11</v>
      </c>
      <c r="D88" s="25">
        <v>110</v>
      </c>
      <c r="E88" s="26">
        <v>4</v>
      </c>
    </row>
    <row r="89" spans="1:5">
      <c r="A89" s="2" t="s">
        <v>7</v>
      </c>
      <c r="B89" s="24">
        <v>32</v>
      </c>
      <c r="C89" s="25">
        <v>2</v>
      </c>
      <c r="D89" s="25">
        <v>28</v>
      </c>
      <c r="E89" s="26">
        <v>2</v>
      </c>
    </row>
    <row r="90" spans="1:5">
      <c r="A90" s="3" t="s">
        <v>8</v>
      </c>
      <c r="B90" s="27">
        <v>13</v>
      </c>
      <c r="C90" s="28">
        <v>3</v>
      </c>
      <c r="D90" s="28">
        <v>8</v>
      </c>
      <c r="E90" s="29">
        <v>2</v>
      </c>
    </row>
    <row r="91" spans="1:5">
      <c r="A91" s="2" t="s">
        <v>9</v>
      </c>
      <c r="B91" s="24">
        <v>16</v>
      </c>
      <c r="C91" s="25">
        <v>1</v>
      </c>
      <c r="D91" s="25">
        <v>15</v>
      </c>
      <c r="E91" s="26" t="s">
        <v>79</v>
      </c>
    </row>
    <row r="92" spans="1:5">
      <c r="A92" s="2" t="s">
        <v>10</v>
      </c>
      <c r="B92" s="24">
        <v>97</v>
      </c>
      <c r="C92" s="25">
        <v>9</v>
      </c>
      <c r="D92" s="25">
        <v>83</v>
      </c>
      <c r="E92" s="26">
        <v>5</v>
      </c>
    </row>
    <row r="93" spans="1:5">
      <c r="A93" s="3" t="s">
        <v>11</v>
      </c>
      <c r="B93" s="27">
        <v>17</v>
      </c>
      <c r="C93" s="28">
        <v>3</v>
      </c>
      <c r="D93" s="28">
        <v>12</v>
      </c>
      <c r="E93" s="29">
        <v>2</v>
      </c>
    </row>
    <row r="94" spans="1:5">
      <c r="A94" s="2" t="s">
        <v>12</v>
      </c>
      <c r="B94" s="24">
        <v>165</v>
      </c>
      <c r="C94" s="25">
        <v>27</v>
      </c>
      <c r="D94" s="25">
        <v>129</v>
      </c>
      <c r="E94" s="26">
        <v>9</v>
      </c>
    </row>
    <row r="95" spans="1:5">
      <c r="A95" s="2" t="s">
        <v>13</v>
      </c>
      <c r="B95" s="24">
        <v>18</v>
      </c>
      <c r="C95" s="25">
        <v>1</v>
      </c>
      <c r="D95" s="25">
        <v>17</v>
      </c>
      <c r="E95" s="26" t="s">
        <v>79</v>
      </c>
    </row>
    <row r="96" spans="1:5">
      <c r="A96" s="3" t="s">
        <v>14</v>
      </c>
      <c r="B96" s="27">
        <v>12</v>
      </c>
      <c r="C96" s="28" t="s">
        <v>79</v>
      </c>
      <c r="D96" s="28">
        <v>12</v>
      </c>
      <c r="E96" s="29" t="s">
        <v>79</v>
      </c>
    </row>
    <row r="97" spans="1:5">
      <c r="A97" s="4" t="s">
        <v>15</v>
      </c>
      <c r="B97" s="22">
        <v>3</v>
      </c>
      <c r="C97" s="22">
        <v>1</v>
      </c>
      <c r="D97" s="22">
        <v>2</v>
      </c>
      <c r="E97" s="22" t="s">
        <v>79</v>
      </c>
    </row>
    <row r="98" spans="1:5">
      <c r="A98" s="3" t="s">
        <v>4</v>
      </c>
      <c r="B98" s="3">
        <v>40</v>
      </c>
      <c r="C98" s="28">
        <v>3</v>
      </c>
      <c r="D98" s="28">
        <v>37</v>
      </c>
      <c r="E98" s="29" t="s">
        <v>79</v>
      </c>
    </row>
    <row r="100" spans="1:5">
      <c r="A100" s="1" t="s">
        <v>117</v>
      </c>
      <c r="B100" s="1"/>
      <c r="C100" s="1"/>
      <c r="D100" s="1"/>
    </row>
    <row r="101" spans="1:5">
      <c r="A101" s="83" t="s">
        <v>110</v>
      </c>
      <c r="B101" s="65" t="s">
        <v>1</v>
      </c>
      <c r="C101" s="67" t="s">
        <v>28</v>
      </c>
      <c r="D101" s="68"/>
      <c r="E101" s="69"/>
    </row>
    <row r="102" spans="1:5">
      <c r="A102" s="84"/>
      <c r="B102" s="66"/>
      <c r="C102" s="11" t="s">
        <v>2</v>
      </c>
      <c r="D102" s="11" t="s">
        <v>3</v>
      </c>
      <c r="E102" s="12" t="s">
        <v>4</v>
      </c>
    </row>
    <row r="103" spans="1:5">
      <c r="A103" s="4" t="s">
        <v>5</v>
      </c>
      <c r="B103" s="21">
        <v>6489</v>
      </c>
      <c r="C103" s="22">
        <v>1249</v>
      </c>
      <c r="D103" s="22">
        <v>3660</v>
      </c>
      <c r="E103" s="23">
        <v>1580</v>
      </c>
    </row>
    <row r="104" spans="1:5">
      <c r="A104" s="2" t="s">
        <v>6</v>
      </c>
      <c r="B104" s="24">
        <v>971</v>
      </c>
      <c r="C104" s="25">
        <v>138</v>
      </c>
      <c r="D104" s="25">
        <v>805</v>
      </c>
      <c r="E104" s="26">
        <v>28</v>
      </c>
    </row>
    <row r="105" spans="1:5">
      <c r="A105" s="2" t="s">
        <v>7</v>
      </c>
      <c r="B105" s="24">
        <v>401</v>
      </c>
      <c r="C105" s="25">
        <v>34</v>
      </c>
      <c r="D105" s="25">
        <v>186</v>
      </c>
      <c r="E105" s="26">
        <v>181</v>
      </c>
    </row>
    <row r="106" spans="1:5">
      <c r="A106" s="3" t="s">
        <v>8</v>
      </c>
      <c r="B106" s="27">
        <v>132</v>
      </c>
      <c r="C106" s="28">
        <v>18</v>
      </c>
      <c r="D106" s="28">
        <v>98</v>
      </c>
      <c r="E106" s="29">
        <v>16</v>
      </c>
    </row>
    <row r="107" spans="1:5">
      <c r="A107" s="2" t="s">
        <v>9</v>
      </c>
      <c r="B107" s="24">
        <v>240</v>
      </c>
      <c r="C107" s="25">
        <v>27</v>
      </c>
      <c r="D107" s="25">
        <v>170</v>
      </c>
      <c r="E107" s="26">
        <v>43</v>
      </c>
    </row>
    <row r="108" spans="1:5">
      <c r="A108" s="2" t="s">
        <v>10</v>
      </c>
      <c r="B108" s="24">
        <v>165</v>
      </c>
      <c r="C108" s="25">
        <v>46</v>
      </c>
      <c r="D108" s="25">
        <v>87</v>
      </c>
      <c r="E108" s="26">
        <v>32</v>
      </c>
    </row>
    <row r="109" spans="1:5">
      <c r="A109" s="3" t="s">
        <v>11</v>
      </c>
      <c r="B109" s="27">
        <v>371</v>
      </c>
      <c r="C109" s="28">
        <v>62</v>
      </c>
      <c r="D109" s="28">
        <v>266</v>
      </c>
      <c r="E109" s="29">
        <v>43</v>
      </c>
    </row>
    <row r="110" spans="1:5">
      <c r="A110" s="2" t="s">
        <v>12</v>
      </c>
      <c r="B110" s="24">
        <v>3520</v>
      </c>
      <c r="C110" s="25">
        <v>819</v>
      </c>
      <c r="D110" s="25">
        <v>1659</v>
      </c>
      <c r="E110" s="26">
        <v>1042</v>
      </c>
    </row>
    <row r="111" spans="1:5">
      <c r="A111" s="2" t="s">
        <v>13</v>
      </c>
      <c r="B111" s="24">
        <v>38</v>
      </c>
      <c r="C111" s="25">
        <v>8</v>
      </c>
      <c r="D111" s="25">
        <v>24</v>
      </c>
      <c r="E111" s="26">
        <v>6</v>
      </c>
    </row>
    <row r="112" spans="1:5">
      <c r="A112" s="3" t="s">
        <v>14</v>
      </c>
      <c r="B112" s="27">
        <v>53</v>
      </c>
      <c r="C112" s="28">
        <v>5</v>
      </c>
      <c r="D112" s="28">
        <v>43</v>
      </c>
      <c r="E112" s="29">
        <v>5</v>
      </c>
    </row>
    <row r="113" spans="1:5">
      <c r="A113" s="4" t="s">
        <v>15</v>
      </c>
      <c r="B113" s="22">
        <v>7</v>
      </c>
      <c r="C113" s="22">
        <v>2</v>
      </c>
      <c r="D113" s="22">
        <v>3</v>
      </c>
      <c r="E113" s="22">
        <v>2</v>
      </c>
    </row>
    <row r="114" spans="1:5">
      <c r="A114" s="3" t="s">
        <v>4</v>
      </c>
      <c r="B114" s="3">
        <v>591</v>
      </c>
      <c r="C114" s="28">
        <v>90</v>
      </c>
      <c r="D114" s="28">
        <v>319</v>
      </c>
      <c r="E114" s="29">
        <v>182</v>
      </c>
    </row>
    <row r="116" spans="1:5" ht="13.5" customHeight="1">
      <c r="A116" s="80"/>
      <c r="B116" s="80"/>
      <c r="C116" s="80"/>
      <c r="D116" s="80"/>
      <c r="E116" s="80"/>
    </row>
    <row r="117" spans="1:5">
      <c r="A117" s="1" t="s">
        <v>103</v>
      </c>
      <c r="B117" s="1"/>
      <c r="C117" s="1"/>
      <c r="D117" s="1"/>
      <c r="E117" s="1"/>
    </row>
    <row r="118" spans="1:5">
      <c r="A118" s="83" t="s">
        <v>110</v>
      </c>
      <c r="B118" s="65" t="s">
        <v>1</v>
      </c>
      <c r="C118" s="67" t="s">
        <v>28</v>
      </c>
      <c r="D118" s="68"/>
      <c r="E118" s="69"/>
    </row>
    <row r="119" spans="1:5">
      <c r="A119" s="84"/>
      <c r="B119" s="66"/>
      <c r="C119" s="11" t="s">
        <v>2</v>
      </c>
      <c r="D119" s="11" t="s">
        <v>3</v>
      </c>
      <c r="E119" s="12" t="s">
        <v>4</v>
      </c>
    </row>
    <row r="120" spans="1:5">
      <c r="A120" s="4" t="s">
        <v>5</v>
      </c>
      <c r="B120" s="21">
        <v>31768</v>
      </c>
      <c r="C120" s="22">
        <v>5470</v>
      </c>
      <c r="D120" s="22">
        <v>24205</v>
      </c>
      <c r="E120" s="23">
        <v>2093</v>
      </c>
    </row>
    <row r="121" spans="1:5">
      <c r="A121" s="2" t="s">
        <v>6</v>
      </c>
      <c r="B121" s="24">
        <v>4388</v>
      </c>
      <c r="C121" s="25">
        <v>932</v>
      </c>
      <c r="D121" s="25">
        <v>3318</v>
      </c>
      <c r="E121" s="26">
        <v>138</v>
      </c>
    </row>
    <row r="122" spans="1:5">
      <c r="A122" s="2" t="s">
        <v>7</v>
      </c>
      <c r="B122" s="24">
        <v>2961</v>
      </c>
      <c r="C122" s="25">
        <v>418</v>
      </c>
      <c r="D122" s="25">
        <v>2305</v>
      </c>
      <c r="E122" s="26">
        <v>238</v>
      </c>
    </row>
    <row r="123" spans="1:5">
      <c r="A123" s="3" t="s">
        <v>8</v>
      </c>
      <c r="B123" s="27">
        <v>733</v>
      </c>
      <c r="C123" s="28">
        <v>103</v>
      </c>
      <c r="D123" s="28">
        <v>599</v>
      </c>
      <c r="E123" s="29">
        <v>31</v>
      </c>
    </row>
    <row r="124" spans="1:5">
      <c r="A124" s="2" t="s">
        <v>9</v>
      </c>
      <c r="B124" s="24">
        <v>1696</v>
      </c>
      <c r="C124" s="25">
        <v>331</v>
      </c>
      <c r="D124" s="25">
        <v>1280</v>
      </c>
      <c r="E124" s="26">
        <v>85</v>
      </c>
    </row>
    <row r="125" spans="1:5">
      <c r="A125" s="2" t="s">
        <v>10</v>
      </c>
      <c r="B125" s="24">
        <v>4009</v>
      </c>
      <c r="C125" s="25">
        <v>618</v>
      </c>
      <c r="D125" s="25">
        <v>3240</v>
      </c>
      <c r="E125" s="26">
        <v>151</v>
      </c>
    </row>
    <row r="126" spans="1:5">
      <c r="A126" s="3" t="s">
        <v>11</v>
      </c>
      <c r="B126" s="27">
        <v>1721</v>
      </c>
      <c r="C126" s="28">
        <v>200</v>
      </c>
      <c r="D126" s="28">
        <v>1431</v>
      </c>
      <c r="E126" s="29">
        <v>90</v>
      </c>
    </row>
    <row r="127" spans="1:5">
      <c r="A127" s="2" t="s">
        <v>12</v>
      </c>
      <c r="B127" s="24">
        <v>10092</v>
      </c>
      <c r="C127" s="25">
        <v>2080</v>
      </c>
      <c r="D127" s="25">
        <v>7489</v>
      </c>
      <c r="E127" s="26">
        <v>523</v>
      </c>
    </row>
    <row r="128" spans="1:5">
      <c r="A128" s="2" t="s">
        <v>13</v>
      </c>
      <c r="B128" s="24">
        <v>1189</v>
      </c>
      <c r="C128" s="25">
        <v>191</v>
      </c>
      <c r="D128" s="25">
        <v>963</v>
      </c>
      <c r="E128" s="26">
        <v>35</v>
      </c>
    </row>
    <row r="129" spans="1:5">
      <c r="A129" s="3" t="s">
        <v>14</v>
      </c>
      <c r="B129" s="27">
        <v>1134</v>
      </c>
      <c r="C129" s="28">
        <v>161</v>
      </c>
      <c r="D129" s="28">
        <v>939</v>
      </c>
      <c r="E129" s="29">
        <v>34</v>
      </c>
    </row>
    <row r="130" spans="1:5">
      <c r="A130" s="4" t="s">
        <v>15</v>
      </c>
      <c r="B130" s="22">
        <v>33</v>
      </c>
      <c r="C130" s="22">
        <v>7</v>
      </c>
      <c r="D130" s="22">
        <v>22</v>
      </c>
      <c r="E130" s="22">
        <v>4</v>
      </c>
    </row>
    <row r="131" spans="1:5">
      <c r="A131" s="3" t="s">
        <v>4</v>
      </c>
      <c r="B131" s="3">
        <v>3812</v>
      </c>
      <c r="C131" s="28">
        <v>429</v>
      </c>
      <c r="D131" s="28">
        <v>2619</v>
      </c>
      <c r="E131" s="29">
        <v>764</v>
      </c>
    </row>
    <row r="132" spans="1:5">
      <c r="A132" s="39"/>
      <c r="B132" s="39"/>
      <c r="C132" s="24"/>
      <c r="D132" s="24"/>
      <c r="E132" s="24"/>
    </row>
    <row r="133" spans="1:5">
      <c r="A133" s="1" t="s">
        <v>112</v>
      </c>
      <c r="B133" s="1"/>
      <c r="C133" s="1"/>
      <c r="D133" s="1"/>
      <c r="E133" s="1"/>
    </row>
    <row r="134" spans="1:5">
      <c r="A134" s="83" t="s">
        <v>110</v>
      </c>
      <c r="B134" s="65" t="s">
        <v>1</v>
      </c>
      <c r="C134" s="67" t="s">
        <v>28</v>
      </c>
      <c r="D134" s="68"/>
      <c r="E134" s="69"/>
    </row>
    <row r="135" spans="1:5">
      <c r="A135" s="84"/>
      <c r="B135" s="66"/>
      <c r="C135" s="11" t="s">
        <v>2</v>
      </c>
      <c r="D135" s="11" t="s">
        <v>3</v>
      </c>
      <c r="E135" s="12" t="s">
        <v>4</v>
      </c>
    </row>
    <row r="136" spans="1:5">
      <c r="A136" s="4" t="s">
        <v>5</v>
      </c>
      <c r="B136" s="21">
        <v>8965</v>
      </c>
      <c r="C136" s="22">
        <v>504</v>
      </c>
      <c r="D136" s="22">
        <v>7973</v>
      </c>
      <c r="E136" s="23">
        <v>488</v>
      </c>
    </row>
    <row r="137" spans="1:5">
      <c r="A137" s="2" t="s">
        <v>6</v>
      </c>
      <c r="B137" s="24">
        <v>295</v>
      </c>
      <c r="C137" s="25">
        <v>22</v>
      </c>
      <c r="D137" s="25">
        <v>265</v>
      </c>
      <c r="E137" s="26">
        <v>8</v>
      </c>
    </row>
    <row r="138" spans="1:5">
      <c r="A138" s="2" t="s">
        <v>7</v>
      </c>
      <c r="B138" s="24">
        <v>900</v>
      </c>
      <c r="C138" s="25">
        <v>50</v>
      </c>
      <c r="D138" s="25">
        <v>803</v>
      </c>
      <c r="E138" s="26">
        <v>47</v>
      </c>
    </row>
    <row r="139" spans="1:5">
      <c r="A139" s="3" t="s">
        <v>8</v>
      </c>
      <c r="B139" s="27">
        <v>142</v>
      </c>
      <c r="C139" s="28">
        <v>9</v>
      </c>
      <c r="D139" s="28">
        <v>123</v>
      </c>
      <c r="E139" s="29">
        <v>10</v>
      </c>
    </row>
    <row r="140" spans="1:5">
      <c r="A140" s="2" t="s">
        <v>9</v>
      </c>
      <c r="B140" s="24">
        <v>603</v>
      </c>
      <c r="C140" s="25">
        <v>51</v>
      </c>
      <c r="D140" s="25">
        <v>530</v>
      </c>
      <c r="E140" s="26">
        <v>22</v>
      </c>
    </row>
    <row r="141" spans="1:5">
      <c r="A141" s="2" t="s">
        <v>10</v>
      </c>
      <c r="B141" s="24">
        <v>974</v>
      </c>
      <c r="C141" s="25">
        <v>53</v>
      </c>
      <c r="D141" s="25">
        <v>868</v>
      </c>
      <c r="E141" s="26">
        <v>53</v>
      </c>
    </row>
    <row r="142" spans="1:5">
      <c r="A142" s="3" t="s">
        <v>11</v>
      </c>
      <c r="B142" s="27">
        <v>916</v>
      </c>
      <c r="C142" s="28">
        <v>31</v>
      </c>
      <c r="D142" s="28">
        <v>833</v>
      </c>
      <c r="E142" s="29">
        <v>52</v>
      </c>
    </row>
    <row r="143" spans="1:5">
      <c r="A143" s="2" t="s">
        <v>12</v>
      </c>
      <c r="B143" s="24">
        <v>2737</v>
      </c>
      <c r="C143" s="25">
        <v>170</v>
      </c>
      <c r="D143" s="25">
        <v>2410</v>
      </c>
      <c r="E143" s="26">
        <v>157</v>
      </c>
    </row>
    <row r="144" spans="1:5">
      <c r="A144" s="2" t="s">
        <v>13</v>
      </c>
      <c r="B144" s="24">
        <v>431</v>
      </c>
      <c r="C144" s="25">
        <v>22</v>
      </c>
      <c r="D144" s="25">
        <v>388</v>
      </c>
      <c r="E144" s="26">
        <v>21</v>
      </c>
    </row>
    <row r="145" spans="1:5">
      <c r="A145" s="3" t="s">
        <v>14</v>
      </c>
      <c r="B145" s="27">
        <v>628</v>
      </c>
      <c r="C145" s="28">
        <v>37</v>
      </c>
      <c r="D145" s="28">
        <v>570</v>
      </c>
      <c r="E145" s="29">
        <v>21</v>
      </c>
    </row>
    <row r="146" spans="1:5">
      <c r="A146" s="4" t="s">
        <v>15</v>
      </c>
      <c r="B146" s="22">
        <v>5</v>
      </c>
      <c r="C146" s="22">
        <v>2</v>
      </c>
      <c r="D146" s="22">
        <v>3</v>
      </c>
      <c r="E146" s="22" t="s">
        <v>79</v>
      </c>
    </row>
    <row r="147" spans="1:5">
      <c r="A147" s="3" t="s">
        <v>4</v>
      </c>
      <c r="B147" s="3">
        <v>1334</v>
      </c>
      <c r="C147" s="28">
        <v>57</v>
      </c>
      <c r="D147" s="28">
        <v>1180</v>
      </c>
      <c r="E147" s="29">
        <v>97</v>
      </c>
    </row>
    <row r="149" spans="1:5">
      <c r="A149" s="1" t="s">
        <v>113</v>
      </c>
      <c r="B149" s="1"/>
      <c r="C149" s="1"/>
      <c r="D149" s="1"/>
    </row>
    <row r="150" spans="1:5">
      <c r="A150" s="83" t="s">
        <v>110</v>
      </c>
      <c r="B150" s="65" t="s">
        <v>1</v>
      </c>
      <c r="C150" s="67" t="s">
        <v>28</v>
      </c>
      <c r="D150" s="68"/>
      <c r="E150" s="69"/>
    </row>
    <row r="151" spans="1:5">
      <c r="A151" s="84"/>
      <c r="B151" s="66"/>
      <c r="C151" s="11" t="s">
        <v>2</v>
      </c>
      <c r="D151" s="11" t="s">
        <v>3</v>
      </c>
      <c r="E151" s="12" t="s">
        <v>4</v>
      </c>
    </row>
    <row r="152" spans="1:5">
      <c r="A152" s="4" t="s">
        <v>5</v>
      </c>
      <c r="B152" s="21">
        <v>3300</v>
      </c>
      <c r="C152" s="22">
        <v>166</v>
      </c>
      <c r="D152" s="22">
        <v>3030</v>
      </c>
      <c r="E152" s="23">
        <v>104</v>
      </c>
    </row>
    <row r="153" spans="1:5">
      <c r="A153" s="2" t="s">
        <v>6</v>
      </c>
      <c r="B153" s="24">
        <v>1539</v>
      </c>
      <c r="C153" s="25">
        <v>61</v>
      </c>
      <c r="D153" s="25">
        <v>1436</v>
      </c>
      <c r="E153" s="26">
        <v>42</v>
      </c>
    </row>
    <row r="154" spans="1:5">
      <c r="A154" s="2" t="s">
        <v>7</v>
      </c>
      <c r="B154" s="24">
        <v>536</v>
      </c>
      <c r="C154" s="25">
        <v>29</v>
      </c>
      <c r="D154" s="25">
        <v>488</v>
      </c>
      <c r="E154" s="26">
        <v>19</v>
      </c>
    </row>
    <row r="155" spans="1:5">
      <c r="A155" s="3" t="s">
        <v>8</v>
      </c>
      <c r="B155" s="27">
        <v>165</v>
      </c>
      <c r="C155" s="28">
        <v>7</v>
      </c>
      <c r="D155" s="28">
        <v>153</v>
      </c>
      <c r="E155" s="29">
        <v>5</v>
      </c>
    </row>
    <row r="156" spans="1:5">
      <c r="A156" s="2" t="s">
        <v>9</v>
      </c>
      <c r="B156" s="24">
        <v>55</v>
      </c>
      <c r="C156" s="25">
        <v>5</v>
      </c>
      <c r="D156" s="25">
        <v>49</v>
      </c>
      <c r="E156" s="26">
        <v>1</v>
      </c>
    </row>
    <row r="157" spans="1:5">
      <c r="A157" s="2" t="s">
        <v>10</v>
      </c>
      <c r="B157" s="24">
        <v>198</v>
      </c>
      <c r="C157" s="25">
        <v>10</v>
      </c>
      <c r="D157" s="25">
        <v>185</v>
      </c>
      <c r="E157" s="26">
        <v>3</v>
      </c>
    </row>
    <row r="158" spans="1:5">
      <c r="A158" s="3" t="s">
        <v>11</v>
      </c>
      <c r="B158" s="27">
        <v>42</v>
      </c>
      <c r="C158" s="28">
        <v>2</v>
      </c>
      <c r="D158" s="28">
        <v>39</v>
      </c>
      <c r="E158" s="29">
        <v>1</v>
      </c>
    </row>
    <row r="159" spans="1:5">
      <c r="A159" s="2" t="s">
        <v>12</v>
      </c>
      <c r="B159" s="24">
        <v>482</v>
      </c>
      <c r="C159" s="25">
        <v>35</v>
      </c>
      <c r="D159" s="25">
        <v>425</v>
      </c>
      <c r="E159" s="26">
        <v>22</v>
      </c>
    </row>
    <row r="160" spans="1:5">
      <c r="A160" s="2" t="s">
        <v>13</v>
      </c>
      <c r="B160" s="24">
        <v>24</v>
      </c>
      <c r="C160" s="25" t="s">
        <v>79</v>
      </c>
      <c r="D160" s="25">
        <v>24</v>
      </c>
      <c r="E160" s="26" t="s">
        <v>79</v>
      </c>
    </row>
    <row r="161" spans="1:5">
      <c r="A161" s="3" t="s">
        <v>14</v>
      </c>
      <c r="B161" s="27">
        <v>33</v>
      </c>
      <c r="C161" s="28">
        <v>1</v>
      </c>
      <c r="D161" s="28">
        <v>31</v>
      </c>
      <c r="E161" s="29">
        <v>1</v>
      </c>
    </row>
    <row r="162" spans="1:5">
      <c r="A162" s="4" t="s">
        <v>15</v>
      </c>
      <c r="B162" s="22">
        <v>1</v>
      </c>
      <c r="C162" s="22">
        <v>1</v>
      </c>
      <c r="D162" s="22" t="s">
        <v>79</v>
      </c>
      <c r="E162" s="22" t="s">
        <v>79</v>
      </c>
    </row>
    <row r="163" spans="1:5">
      <c r="A163" s="3" t="s">
        <v>4</v>
      </c>
      <c r="B163" s="3">
        <v>225</v>
      </c>
      <c r="C163" s="28">
        <v>15</v>
      </c>
      <c r="D163" s="28">
        <v>200</v>
      </c>
      <c r="E163" s="29">
        <v>10</v>
      </c>
    </row>
    <row r="165" spans="1:5">
      <c r="A165" s="1" t="s">
        <v>114</v>
      </c>
      <c r="B165" s="1"/>
      <c r="C165" s="1"/>
      <c r="D165" s="1"/>
    </row>
    <row r="166" spans="1:5">
      <c r="A166" s="83" t="s">
        <v>110</v>
      </c>
      <c r="B166" s="65" t="s">
        <v>1</v>
      </c>
      <c r="C166" s="67" t="s">
        <v>28</v>
      </c>
      <c r="D166" s="68"/>
      <c r="E166" s="69"/>
    </row>
    <row r="167" spans="1:5">
      <c r="A167" s="84"/>
      <c r="B167" s="66"/>
      <c r="C167" s="11" t="s">
        <v>2</v>
      </c>
      <c r="D167" s="11" t="s">
        <v>3</v>
      </c>
      <c r="E167" s="12" t="s">
        <v>4</v>
      </c>
    </row>
    <row r="168" spans="1:5">
      <c r="A168" s="4" t="s">
        <v>5</v>
      </c>
      <c r="B168" s="21">
        <v>1648</v>
      </c>
      <c r="C168" s="22">
        <v>106</v>
      </c>
      <c r="D168" s="22">
        <v>1477</v>
      </c>
      <c r="E168" s="23">
        <v>65</v>
      </c>
    </row>
    <row r="169" spans="1:5">
      <c r="A169" s="2" t="s">
        <v>6</v>
      </c>
      <c r="B169" s="24">
        <v>43</v>
      </c>
      <c r="C169" s="25">
        <v>5</v>
      </c>
      <c r="D169" s="25">
        <v>36</v>
      </c>
      <c r="E169" s="26">
        <v>2</v>
      </c>
    </row>
    <row r="170" spans="1:5">
      <c r="A170" s="2" t="s">
        <v>7</v>
      </c>
      <c r="B170" s="24">
        <v>38</v>
      </c>
      <c r="C170" s="25">
        <v>5</v>
      </c>
      <c r="D170" s="25">
        <v>31</v>
      </c>
      <c r="E170" s="26">
        <v>2</v>
      </c>
    </row>
    <row r="171" spans="1:5">
      <c r="A171" s="3" t="s">
        <v>8</v>
      </c>
      <c r="B171" s="27">
        <v>4</v>
      </c>
      <c r="C171" s="28">
        <v>1</v>
      </c>
      <c r="D171" s="28">
        <v>3</v>
      </c>
      <c r="E171" s="29" t="s">
        <v>79</v>
      </c>
    </row>
    <row r="172" spans="1:5">
      <c r="A172" s="2" t="s">
        <v>9</v>
      </c>
      <c r="B172" s="24">
        <v>8</v>
      </c>
      <c r="C172" s="25" t="s">
        <v>79</v>
      </c>
      <c r="D172" s="25">
        <v>7</v>
      </c>
      <c r="E172" s="26">
        <v>1</v>
      </c>
    </row>
    <row r="173" spans="1:5">
      <c r="A173" s="2" t="s">
        <v>10</v>
      </c>
      <c r="B173" s="24">
        <v>1151</v>
      </c>
      <c r="C173" s="25">
        <v>52</v>
      </c>
      <c r="D173" s="25">
        <v>1057</v>
      </c>
      <c r="E173" s="26">
        <v>42</v>
      </c>
    </row>
    <row r="174" spans="1:5">
      <c r="A174" s="3" t="s">
        <v>11</v>
      </c>
      <c r="B174" s="27">
        <v>5</v>
      </c>
      <c r="C174" s="28" t="s">
        <v>79</v>
      </c>
      <c r="D174" s="28">
        <v>5</v>
      </c>
      <c r="E174" s="29" t="s">
        <v>79</v>
      </c>
    </row>
    <row r="175" spans="1:5">
      <c r="A175" s="2" t="s">
        <v>12</v>
      </c>
      <c r="B175" s="24">
        <v>249</v>
      </c>
      <c r="C175" s="25">
        <v>24</v>
      </c>
      <c r="D175" s="25">
        <v>213</v>
      </c>
      <c r="E175" s="26">
        <v>12</v>
      </c>
    </row>
    <row r="176" spans="1:5">
      <c r="A176" s="2" t="s">
        <v>13</v>
      </c>
      <c r="B176" s="24">
        <v>14</v>
      </c>
      <c r="C176" s="25">
        <v>3</v>
      </c>
      <c r="D176" s="25">
        <v>11</v>
      </c>
      <c r="E176" s="26" t="s">
        <v>79</v>
      </c>
    </row>
    <row r="177" spans="1:5">
      <c r="A177" s="3" t="s">
        <v>14</v>
      </c>
      <c r="B177" s="27">
        <v>10</v>
      </c>
      <c r="C177" s="28">
        <v>1</v>
      </c>
      <c r="D177" s="28">
        <v>9</v>
      </c>
      <c r="E177" s="29" t="s">
        <v>79</v>
      </c>
    </row>
    <row r="178" spans="1:5">
      <c r="A178" s="4" t="s">
        <v>15</v>
      </c>
      <c r="B178" s="22" t="s">
        <v>79</v>
      </c>
      <c r="C178" s="22" t="s">
        <v>79</v>
      </c>
      <c r="D178" s="22" t="s">
        <v>79</v>
      </c>
      <c r="E178" s="22" t="s">
        <v>79</v>
      </c>
    </row>
    <row r="179" spans="1:5">
      <c r="A179" s="3" t="s">
        <v>4</v>
      </c>
      <c r="B179" s="3">
        <v>126</v>
      </c>
      <c r="C179" s="28">
        <v>15</v>
      </c>
      <c r="D179" s="28">
        <v>105</v>
      </c>
      <c r="E179" s="29">
        <v>6</v>
      </c>
    </row>
    <row r="181" spans="1:5">
      <c r="A181" s="1" t="s">
        <v>115</v>
      </c>
      <c r="B181" s="1"/>
      <c r="C181" s="1"/>
      <c r="D181" s="1"/>
    </row>
    <row r="182" spans="1:5">
      <c r="A182" s="83" t="s">
        <v>110</v>
      </c>
      <c r="B182" s="65" t="s">
        <v>1</v>
      </c>
      <c r="C182" s="67" t="s">
        <v>28</v>
      </c>
      <c r="D182" s="68"/>
      <c r="E182" s="69"/>
    </row>
    <row r="183" spans="1:5">
      <c r="A183" s="84"/>
      <c r="B183" s="66"/>
      <c r="C183" s="11" t="s">
        <v>2</v>
      </c>
      <c r="D183" s="11" t="s">
        <v>3</v>
      </c>
      <c r="E183" s="12" t="s">
        <v>4</v>
      </c>
    </row>
    <row r="184" spans="1:5">
      <c r="A184" s="4" t="s">
        <v>5</v>
      </c>
      <c r="B184" s="21">
        <v>12437</v>
      </c>
      <c r="C184" s="22">
        <v>3975</v>
      </c>
      <c r="D184" s="22">
        <v>8068</v>
      </c>
      <c r="E184" s="23">
        <v>394</v>
      </c>
    </row>
    <row r="185" spans="1:5">
      <c r="A185" s="2" t="s">
        <v>6</v>
      </c>
      <c r="B185" s="24">
        <v>1536</v>
      </c>
      <c r="C185" s="25">
        <v>651</v>
      </c>
      <c r="D185" s="25">
        <v>836</v>
      </c>
      <c r="E185" s="26">
        <v>49</v>
      </c>
    </row>
    <row r="186" spans="1:5">
      <c r="A186" s="2" t="s">
        <v>7</v>
      </c>
      <c r="B186" s="24">
        <v>898</v>
      </c>
      <c r="C186" s="25">
        <v>280</v>
      </c>
      <c r="D186" s="25">
        <v>590</v>
      </c>
      <c r="E186" s="26">
        <v>28</v>
      </c>
    </row>
    <row r="187" spans="1:5">
      <c r="A187" s="3" t="s">
        <v>8</v>
      </c>
      <c r="B187" s="27">
        <v>235</v>
      </c>
      <c r="C187" s="28">
        <v>60</v>
      </c>
      <c r="D187" s="28">
        <v>171</v>
      </c>
      <c r="E187" s="29">
        <v>4</v>
      </c>
    </row>
    <row r="188" spans="1:5">
      <c r="A188" s="2" t="s">
        <v>9</v>
      </c>
      <c r="B188" s="24">
        <v>772</v>
      </c>
      <c r="C188" s="25">
        <v>239</v>
      </c>
      <c r="D188" s="25">
        <v>503</v>
      </c>
      <c r="E188" s="26">
        <v>30</v>
      </c>
    </row>
    <row r="189" spans="1:5">
      <c r="A189" s="2" t="s">
        <v>10</v>
      </c>
      <c r="B189" s="24">
        <v>1417</v>
      </c>
      <c r="C189" s="25">
        <v>447</v>
      </c>
      <c r="D189" s="25">
        <v>934</v>
      </c>
      <c r="E189" s="26">
        <v>36</v>
      </c>
    </row>
    <row r="190" spans="1:5">
      <c r="A190" s="3" t="s">
        <v>11</v>
      </c>
      <c r="B190" s="27">
        <v>517</v>
      </c>
      <c r="C190" s="28">
        <v>134</v>
      </c>
      <c r="D190" s="28">
        <v>371</v>
      </c>
      <c r="E190" s="29">
        <v>22</v>
      </c>
    </row>
    <row r="191" spans="1:5">
      <c r="A191" s="2" t="s">
        <v>12</v>
      </c>
      <c r="B191" s="24">
        <v>4945</v>
      </c>
      <c r="C191" s="25">
        <v>1622</v>
      </c>
      <c r="D191" s="25">
        <v>3177</v>
      </c>
      <c r="E191" s="26">
        <v>146</v>
      </c>
    </row>
    <row r="192" spans="1:5">
      <c r="A192" s="2" t="s">
        <v>13</v>
      </c>
      <c r="B192" s="24">
        <v>674</v>
      </c>
      <c r="C192" s="25">
        <v>159</v>
      </c>
      <c r="D192" s="25">
        <v>502</v>
      </c>
      <c r="E192" s="26">
        <v>13</v>
      </c>
    </row>
    <row r="193" spans="1:5">
      <c r="A193" s="3" t="s">
        <v>14</v>
      </c>
      <c r="B193" s="27">
        <v>402</v>
      </c>
      <c r="C193" s="28">
        <v>116</v>
      </c>
      <c r="D193" s="28">
        <v>280</v>
      </c>
      <c r="E193" s="29">
        <v>6</v>
      </c>
    </row>
    <row r="194" spans="1:5">
      <c r="A194" s="4" t="s">
        <v>15</v>
      </c>
      <c r="B194" s="22">
        <v>19</v>
      </c>
      <c r="C194" s="22">
        <v>3</v>
      </c>
      <c r="D194" s="22">
        <v>14</v>
      </c>
      <c r="E194" s="22">
        <v>2</v>
      </c>
    </row>
    <row r="195" spans="1:5">
      <c r="A195" s="3" t="s">
        <v>4</v>
      </c>
      <c r="B195" s="3">
        <v>1012</v>
      </c>
      <c r="C195" s="28">
        <v>264</v>
      </c>
      <c r="D195" s="28">
        <v>690</v>
      </c>
      <c r="E195" s="29">
        <v>58</v>
      </c>
    </row>
    <row r="197" spans="1:5">
      <c r="A197" s="1" t="s">
        <v>116</v>
      </c>
      <c r="B197" s="1"/>
      <c r="C197" s="1"/>
      <c r="D197" s="1"/>
    </row>
    <row r="198" spans="1:5">
      <c r="A198" s="83" t="s">
        <v>110</v>
      </c>
      <c r="B198" s="65" t="s">
        <v>1</v>
      </c>
      <c r="C198" s="67" t="s">
        <v>28</v>
      </c>
      <c r="D198" s="68"/>
      <c r="E198" s="69"/>
    </row>
    <row r="199" spans="1:5">
      <c r="A199" s="84"/>
      <c r="B199" s="66"/>
      <c r="C199" s="11" t="s">
        <v>2</v>
      </c>
      <c r="D199" s="11" t="s">
        <v>3</v>
      </c>
      <c r="E199" s="12" t="s">
        <v>4</v>
      </c>
    </row>
    <row r="200" spans="1:5">
      <c r="A200" s="4" t="s">
        <v>5</v>
      </c>
      <c r="B200" s="21">
        <v>594</v>
      </c>
      <c r="C200" s="22">
        <v>82</v>
      </c>
      <c r="D200" s="22">
        <v>494</v>
      </c>
      <c r="E200" s="23">
        <v>18</v>
      </c>
    </row>
    <row r="201" spans="1:5">
      <c r="A201" s="2" t="s">
        <v>6</v>
      </c>
      <c r="B201" s="24">
        <v>90</v>
      </c>
      <c r="C201" s="25">
        <v>8</v>
      </c>
      <c r="D201" s="25">
        <v>80</v>
      </c>
      <c r="E201" s="26">
        <v>2</v>
      </c>
    </row>
    <row r="202" spans="1:5">
      <c r="A202" s="2" t="s">
        <v>7</v>
      </c>
      <c r="B202" s="24">
        <v>66</v>
      </c>
      <c r="C202" s="25">
        <v>6</v>
      </c>
      <c r="D202" s="25">
        <v>57</v>
      </c>
      <c r="E202" s="26">
        <v>3</v>
      </c>
    </row>
    <row r="203" spans="1:5">
      <c r="A203" s="3" t="s">
        <v>8</v>
      </c>
      <c r="B203" s="27">
        <v>23</v>
      </c>
      <c r="C203" s="28">
        <v>5</v>
      </c>
      <c r="D203" s="28">
        <v>16</v>
      </c>
      <c r="E203" s="29">
        <v>2</v>
      </c>
    </row>
    <row r="204" spans="1:5">
      <c r="A204" s="2" t="s">
        <v>9</v>
      </c>
      <c r="B204" s="24">
        <v>30</v>
      </c>
      <c r="C204" s="25">
        <v>5</v>
      </c>
      <c r="D204" s="25">
        <v>24</v>
      </c>
      <c r="E204" s="26">
        <v>1</v>
      </c>
    </row>
    <row r="205" spans="1:5">
      <c r="A205" s="2" t="s">
        <v>10</v>
      </c>
      <c r="B205" s="24">
        <v>101</v>
      </c>
      <c r="C205" s="25">
        <v>12</v>
      </c>
      <c r="D205" s="25">
        <v>87</v>
      </c>
      <c r="E205" s="26">
        <v>2</v>
      </c>
    </row>
    <row r="206" spans="1:5">
      <c r="A206" s="3" t="s">
        <v>11</v>
      </c>
      <c r="B206" s="27">
        <v>22</v>
      </c>
      <c r="C206" s="28">
        <v>1</v>
      </c>
      <c r="D206" s="28">
        <v>21</v>
      </c>
      <c r="E206" s="29" t="s">
        <v>79</v>
      </c>
    </row>
    <row r="207" spans="1:5">
      <c r="A207" s="2" t="s">
        <v>12</v>
      </c>
      <c r="B207" s="24">
        <v>183</v>
      </c>
      <c r="C207" s="25">
        <v>32</v>
      </c>
      <c r="D207" s="25">
        <v>146</v>
      </c>
      <c r="E207" s="26">
        <v>5</v>
      </c>
    </row>
    <row r="208" spans="1:5">
      <c r="A208" s="2" t="s">
        <v>13</v>
      </c>
      <c r="B208" s="24">
        <v>17</v>
      </c>
      <c r="C208" s="25">
        <v>1</v>
      </c>
      <c r="D208" s="25">
        <v>16</v>
      </c>
      <c r="E208" s="26" t="s">
        <v>79</v>
      </c>
    </row>
    <row r="209" spans="1:5">
      <c r="A209" s="3" t="s">
        <v>14</v>
      </c>
      <c r="B209" s="27">
        <v>14</v>
      </c>
      <c r="C209" s="28">
        <v>2</v>
      </c>
      <c r="D209" s="28">
        <v>12</v>
      </c>
      <c r="E209" s="29" t="s">
        <v>79</v>
      </c>
    </row>
    <row r="210" spans="1:5">
      <c r="A210" s="4" t="s">
        <v>15</v>
      </c>
      <c r="B210" s="22">
        <v>1</v>
      </c>
      <c r="C210" s="22" t="s">
        <v>79</v>
      </c>
      <c r="D210" s="22">
        <v>1</v>
      </c>
      <c r="E210" s="22" t="s">
        <v>79</v>
      </c>
    </row>
    <row r="211" spans="1:5">
      <c r="A211" s="3" t="s">
        <v>4</v>
      </c>
      <c r="B211" s="3">
        <v>47</v>
      </c>
      <c r="C211" s="28">
        <v>10</v>
      </c>
      <c r="D211" s="28">
        <v>34</v>
      </c>
      <c r="E211" s="29">
        <v>3</v>
      </c>
    </row>
    <row r="213" spans="1:5">
      <c r="A213" s="1" t="s">
        <v>117</v>
      </c>
      <c r="B213" s="1"/>
      <c r="C213" s="1"/>
      <c r="D213" s="1"/>
    </row>
    <row r="214" spans="1:5">
      <c r="A214" s="83" t="s">
        <v>110</v>
      </c>
      <c r="B214" s="65" t="s">
        <v>1</v>
      </c>
      <c r="C214" s="67" t="s">
        <v>28</v>
      </c>
      <c r="D214" s="68"/>
      <c r="E214" s="69"/>
    </row>
    <row r="215" spans="1:5">
      <c r="A215" s="84"/>
      <c r="B215" s="66"/>
      <c r="C215" s="11" t="s">
        <v>2</v>
      </c>
      <c r="D215" s="11" t="s">
        <v>3</v>
      </c>
      <c r="E215" s="12" t="s">
        <v>4</v>
      </c>
    </row>
    <row r="216" spans="1:5">
      <c r="A216" s="4" t="s">
        <v>5</v>
      </c>
      <c r="B216" s="21">
        <v>4824</v>
      </c>
      <c r="C216" s="22">
        <v>637</v>
      </c>
      <c r="D216" s="22">
        <v>3163</v>
      </c>
      <c r="E216" s="23">
        <v>1024</v>
      </c>
    </row>
    <row r="217" spans="1:5">
      <c r="A217" s="2" t="s">
        <v>6</v>
      </c>
      <c r="B217" s="24">
        <v>885</v>
      </c>
      <c r="C217" s="25">
        <v>185</v>
      </c>
      <c r="D217" s="25">
        <v>665</v>
      </c>
      <c r="E217" s="26">
        <v>35</v>
      </c>
    </row>
    <row r="218" spans="1:5">
      <c r="A218" s="2" t="s">
        <v>7</v>
      </c>
      <c r="B218" s="24">
        <v>523</v>
      </c>
      <c r="C218" s="25">
        <v>48</v>
      </c>
      <c r="D218" s="25">
        <v>336</v>
      </c>
      <c r="E218" s="26">
        <v>139</v>
      </c>
    </row>
    <row r="219" spans="1:5">
      <c r="A219" s="3" t="s">
        <v>8</v>
      </c>
      <c r="B219" s="27">
        <v>164</v>
      </c>
      <c r="C219" s="28">
        <v>21</v>
      </c>
      <c r="D219" s="28">
        <v>133</v>
      </c>
      <c r="E219" s="29">
        <v>10</v>
      </c>
    </row>
    <row r="220" spans="1:5">
      <c r="A220" s="2" t="s">
        <v>9</v>
      </c>
      <c r="B220" s="24">
        <v>228</v>
      </c>
      <c r="C220" s="25">
        <v>31</v>
      </c>
      <c r="D220" s="25">
        <v>167</v>
      </c>
      <c r="E220" s="26">
        <v>30</v>
      </c>
    </row>
    <row r="221" spans="1:5">
      <c r="A221" s="2" t="s">
        <v>10</v>
      </c>
      <c r="B221" s="24">
        <v>168</v>
      </c>
      <c r="C221" s="25">
        <v>44</v>
      </c>
      <c r="D221" s="25">
        <v>109</v>
      </c>
      <c r="E221" s="26">
        <v>15</v>
      </c>
    </row>
    <row r="222" spans="1:5">
      <c r="A222" s="3" t="s">
        <v>11</v>
      </c>
      <c r="B222" s="27">
        <v>209</v>
      </c>
      <c r="C222" s="28">
        <v>32</v>
      </c>
      <c r="D222" s="28">
        <v>162</v>
      </c>
      <c r="E222" s="29">
        <v>15</v>
      </c>
    </row>
    <row r="223" spans="1:5">
      <c r="A223" s="2" t="s">
        <v>12</v>
      </c>
      <c r="B223" s="24">
        <v>1496</v>
      </c>
      <c r="C223" s="25">
        <v>197</v>
      </c>
      <c r="D223" s="25">
        <v>1118</v>
      </c>
      <c r="E223" s="26">
        <v>181</v>
      </c>
    </row>
    <row r="224" spans="1:5">
      <c r="A224" s="2" t="s">
        <v>13</v>
      </c>
      <c r="B224" s="24">
        <v>29</v>
      </c>
      <c r="C224" s="25">
        <v>6</v>
      </c>
      <c r="D224" s="25">
        <v>22</v>
      </c>
      <c r="E224" s="26">
        <v>1</v>
      </c>
    </row>
    <row r="225" spans="1:5">
      <c r="A225" s="3" t="s">
        <v>14</v>
      </c>
      <c r="B225" s="27">
        <v>47</v>
      </c>
      <c r="C225" s="28">
        <v>4</v>
      </c>
      <c r="D225" s="28">
        <v>37</v>
      </c>
      <c r="E225" s="29">
        <v>6</v>
      </c>
    </row>
    <row r="226" spans="1:5">
      <c r="A226" s="4" t="s">
        <v>15</v>
      </c>
      <c r="B226" s="22">
        <v>7</v>
      </c>
      <c r="C226" s="22">
        <v>1</v>
      </c>
      <c r="D226" s="22">
        <v>4</v>
      </c>
      <c r="E226" s="22">
        <v>2</v>
      </c>
    </row>
    <row r="227" spans="1:5">
      <c r="A227" s="3" t="s">
        <v>4</v>
      </c>
      <c r="B227" s="3">
        <v>1068</v>
      </c>
      <c r="C227" s="28">
        <v>68</v>
      </c>
      <c r="D227" s="28">
        <v>410</v>
      </c>
      <c r="E227" s="29">
        <v>590</v>
      </c>
    </row>
    <row r="229" spans="1:5" ht="15" customHeight="1">
      <c r="A229" s="80"/>
      <c r="B229" s="80"/>
      <c r="C229" s="80"/>
      <c r="D229" s="80"/>
      <c r="E229" s="80"/>
    </row>
    <row r="230" spans="1:5">
      <c r="A230" s="1" t="s">
        <v>103</v>
      </c>
      <c r="B230" s="1"/>
      <c r="C230" s="1"/>
      <c r="D230" s="1"/>
      <c r="E230" s="1"/>
    </row>
    <row r="231" spans="1:5">
      <c r="A231" s="83" t="s">
        <v>110</v>
      </c>
      <c r="B231" s="65" t="s">
        <v>1</v>
      </c>
      <c r="C231" s="67" t="s">
        <v>28</v>
      </c>
      <c r="D231" s="68"/>
      <c r="E231" s="69"/>
    </row>
    <row r="232" spans="1:5">
      <c r="A232" s="84"/>
      <c r="B232" s="66"/>
      <c r="C232" s="11" t="s">
        <v>2</v>
      </c>
      <c r="D232" s="11" t="s">
        <v>3</v>
      </c>
      <c r="E232" s="12" t="s">
        <v>4</v>
      </c>
    </row>
    <row r="233" spans="1:5">
      <c r="A233" s="4" t="s">
        <v>5</v>
      </c>
      <c r="B233" s="21">
        <v>31566</v>
      </c>
      <c r="C233" s="22">
        <v>6324</v>
      </c>
      <c r="D233" s="22">
        <v>23644</v>
      </c>
      <c r="E233" s="23">
        <v>1598</v>
      </c>
    </row>
    <row r="234" spans="1:5">
      <c r="A234" s="2" t="s">
        <v>6</v>
      </c>
      <c r="B234" s="24">
        <v>5549</v>
      </c>
      <c r="C234" s="25">
        <v>766</v>
      </c>
      <c r="D234" s="25">
        <v>4678</v>
      </c>
      <c r="E234" s="26">
        <v>105</v>
      </c>
    </row>
    <row r="235" spans="1:5">
      <c r="A235" s="2" t="s">
        <v>7</v>
      </c>
      <c r="B235" s="24">
        <v>2555</v>
      </c>
      <c r="C235" s="25">
        <v>473</v>
      </c>
      <c r="D235" s="25">
        <v>1872</v>
      </c>
      <c r="E235" s="26">
        <v>210</v>
      </c>
    </row>
    <row r="236" spans="1:5">
      <c r="A236" s="3" t="s">
        <v>8</v>
      </c>
      <c r="B236" s="27">
        <v>622</v>
      </c>
      <c r="C236" s="28">
        <v>76</v>
      </c>
      <c r="D236" s="28">
        <v>511</v>
      </c>
      <c r="E236" s="29">
        <v>35</v>
      </c>
    </row>
    <row r="237" spans="1:5">
      <c r="A237" s="2" t="s">
        <v>9</v>
      </c>
      <c r="B237" s="24">
        <v>1808</v>
      </c>
      <c r="C237" s="25">
        <v>528</v>
      </c>
      <c r="D237" s="25">
        <v>1183</v>
      </c>
      <c r="E237" s="26">
        <v>97</v>
      </c>
    </row>
    <row r="238" spans="1:5">
      <c r="A238" s="2" t="s">
        <v>10</v>
      </c>
      <c r="B238" s="24">
        <v>4090</v>
      </c>
      <c r="C238" s="25">
        <v>776</v>
      </c>
      <c r="D238" s="25">
        <v>3161</v>
      </c>
      <c r="E238" s="26">
        <v>153</v>
      </c>
    </row>
    <row r="239" spans="1:5">
      <c r="A239" s="3" t="s">
        <v>11</v>
      </c>
      <c r="B239" s="27">
        <v>1840</v>
      </c>
      <c r="C239" s="28">
        <v>285</v>
      </c>
      <c r="D239" s="28">
        <v>1471</v>
      </c>
      <c r="E239" s="29">
        <v>84</v>
      </c>
    </row>
    <row r="240" spans="1:5">
      <c r="A240" s="2" t="s">
        <v>12</v>
      </c>
      <c r="B240" s="24">
        <v>10885</v>
      </c>
      <c r="C240" s="25">
        <v>2760</v>
      </c>
      <c r="D240" s="25">
        <v>7534</v>
      </c>
      <c r="E240" s="26">
        <v>591</v>
      </c>
    </row>
    <row r="241" spans="1:5">
      <c r="A241" s="2" t="s">
        <v>13</v>
      </c>
      <c r="B241" s="24">
        <v>1108</v>
      </c>
      <c r="C241" s="25">
        <v>226</v>
      </c>
      <c r="D241" s="25">
        <v>857</v>
      </c>
      <c r="E241" s="26">
        <v>25</v>
      </c>
    </row>
    <row r="242" spans="1:5">
      <c r="A242" s="3" t="s">
        <v>14</v>
      </c>
      <c r="B242" s="27">
        <v>1031</v>
      </c>
      <c r="C242" s="28">
        <v>144</v>
      </c>
      <c r="D242" s="28">
        <v>832</v>
      </c>
      <c r="E242" s="29">
        <v>55</v>
      </c>
    </row>
    <row r="243" spans="1:5">
      <c r="A243" s="4" t="s">
        <v>15</v>
      </c>
      <c r="B243" s="22">
        <v>13</v>
      </c>
      <c r="C243" s="22">
        <v>4</v>
      </c>
      <c r="D243" s="22">
        <v>8</v>
      </c>
      <c r="E243" s="22">
        <v>1</v>
      </c>
    </row>
    <row r="244" spans="1:5">
      <c r="A244" s="3" t="s">
        <v>4</v>
      </c>
      <c r="B244" s="3">
        <v>2065</v>
      </c>
      <c r="C244" s="28">
        <v>286</v>
      </c>
      <c r="D244" s="28">
        <v>1537</v>
      </c>
      <c r="E244" s="29">
        <v>242</v>
      </c>
    </row>
    <row r="245" spans="1:5">
      <c r="A245" s="39"/>
      <c r="B245" s="39"/>
      <c r="C245" s="24"/>
      <c r="D245" s="24"/>
      <c r="E245" s="24"/>
    </row>
    <row r="246" spans="1:5">
      <c r="A246" s="1" t="s">
        <v>112</v>
      </c>
      <c r="B246" s="1"/>
      <c r="C246" s="1"/>
      <c r="D246" s="1"/>
      <c r="E246" s="1"/>
    </row>
    <row r="247" spans="1:5">
      <c r="A247" s="83" t="s">
        <v>110</v>
      </c>
      <c r="B247" s="65" t="s">
        <v>1</v>
      </c>
      <c r="C247" s="67" t="s">
        <v>28</v>
      </c>
      <c r="D247" s="68"/>
      <c r="E247" s="69"/>
    </row>
    <row r="248" spans="1:5">
      <c r="A248" s="84"/>
      <c r="B248" s="66"/>
      <c r="C248" s="11" t="s">
        <v>2</v>
      </c>
      <c r="D248" s="11" t="s">
        <v>3</v>
      </c>
      <c r="E248" s="12" t="s">
        <v>4</v>
      </c>
    </row>
    <row r="249" spans="1:5">
      <c r="A249" s="4" t="s">
        <v>5</v>
      </c>
      <c r="B249" s="21">
        <v>7657</v>
      </c>
      <c r="C249" s="22">
        <v>594</v>
      </c>
      <c r="D249" s="22">
        <v>6641</v>
      </c>
      <c r="E249" s="23">
        <v>422</v>
      </c>
    </row>
    <row r="250" spans="1:5">
      <c r="A250" s="2" t="s">
        <v>6</v>
      </c>
      <c r="B250" s="24">
        <v>364</v>
      </c>
      <c r="C250" s="25">
        <v>13</v>
      </c>
      <c r="D250" s="25">
        <v>340</v>
      </c>
      <c r="E250" s="26">
        <v>11</v>
      </c>
    </row>
    <row r="251" spans="1:5">
      <c r="A251" s="2" t="s">
        <v>7</v>
      </c>
      <c r="B251" s="24">
        <v>812</v>
      </c>
      <c r="C251" s="25">
        <v>56</v>
      </c>
      <c r="D251" s="25">
        <v>723</v>
      </c>
      <c r="E251" s="26">
        <v>33</v>
      </c>
    </row>
    <row r="252" spans="1:5">
      <c r="A252" s="3" t="s">
        <v>8</v>
      </c>
      <c r="B252" s="27">
        <v>88</v>
      </c>
      <c r="C252" s="28">
        <v>3</v>
      </c>
      <c r="D252" s="28">
        <v>73</v>
      </c>
      <c r="E252" s="29">
        <v>12</v>
      </c>
    </row>
    <row r="253" spans="1:5">
      <c r="A253" s="2" t="s">
        <v>9</v>
      </c>
      <c r="B253" s="24">
        <v>581</v>
      </c>
      <c r="C253" s="25">
        <v>68</v>
      </c>
      <c r="D253" s="25">
        <v>485</v>
      </c>
      <c r="E253" s="26">
        <v>28</v>
      </c>
    </row>
    <row r="254" spans="1:5">
      <c r="A254" s="2" t="s">
        <v>10</v>
      </c>
      <c r="B254" s="24">
        <v>960</v>
      </c>
      <c r="C254" s="25">
        <v>110</v>
      </c>
      <c r="D254" s="25">
        <v>798</v>
      </c>
      <c r="E254" s="26">
        <v>52</v>
      </c>
    </row>
    <row r="255" spans="1:5">
      <c r="A255" s="3" t="s">
        <v>11</v>
      </c>
      <c r="B255" s="27">
        <v>885</v>
      </c>
      <c r="C255" s="28">
        <v>45</v>
      </c>
      <c r="D255" s="28">
        <v>809</v>
      </c>
      <c r="E255" s="29">
        <v>31</v>
      </c>
    </row>
    <row r="256" spans="1:5">
      <c r="A256" s="2" t="s">
        <v>12</v>
      </c>
      <c r="B256" s="24">
        <v>2433</v>
      </c>
      <c r="C256" s="25">
        <v>210</v>
      </c>
      <c r="D256" s="25">
        <v>2048</v>
      </c>
      <c r="E256" s="26">
        <v>175</v>
      </c>
    </row>
    <row r="257" spans="1:5">
      <c r="A257" s="2" t="s">
        <v>13</v>
      </c>
      <c r="B257" s="24">
        <v>383</v>
      </c>
      <c r="C257" s="25">
        <v>15</v>
      </c>
      <c r="D257" s="25">
        <v>357</v>
      </c>
      <c r="E257" s="26">
        <v>11</v>
      </c>
    </row>
    <row r="258" spans="1:5">
      <c r="A258" s="3" t="s">
        <v>14</v>
      </c>
      <c r="B258" s="27">
        <v>581</v>
      </c>
      <c r="C258" s="28">
        <v>38</v>
      </c>
      <c r="D258" s="28">
        <v>513</v>
      </c>
      <c r="E258" s="29">
        <v>30</v>
      </c>
    </row>
    <row r="259" spans="1:5">
      <c r="A259" s="4" t="s">
        <v>15</v>
      </c>
      <c r="B259" s="22">
        <v>3</v>
      </c>
      <c r="C259" s="22" t="s">
        <v>79</v>
      </c>
      <c r="D259" s="22">
        <v>2</v>
      </c>
      <c r="E259" s="22">
        <v>1</v>
      </c>
    </row>
    <row r="260" spans="1:5">
      <c r="A260" s="3" t="s">
        <v>4</v>
      </c>
      <c r="B260" s="3">
        <v>567</v>
      </c>
      <c r="C260" s="28">
        <v>36</v>
      </c>
      <c r="D260" s="28">
        <v>493</v>
      </c>
      <c r="E260" s="29">
        <v>38</v>
      </c>
    </row>
    <row r="262" spans="1:5">
      <c r="A262" s="1" t="s">
        <v>113</v>
      </c>
      <c r="B262" s="1"/>
      <c r="C262" s="1"/>
      <c r="D262" s="1"/>
    </row>
    <row r="263" spans="1:5">
      <c r="A263" s="83" t="s">
        <v>110</v>
      </c>
      <c r="B263" s="65" t="s">
        <v>1</v>
      </c>
      <c r="C263" s="67" t="s">
        <v>28</v>
      </c>
      <c r="D263" s="68"/>
      <c r="E263" s="69"/>
    </row>
    <row r="264" spans="1:5">
      <c r="A264" s="84"/>
      <c r="B264" s="66"/>
      <c r="C264" s="11" t="s">
        <v>2</v>
      </c>
      <c r="D264" s="11" t="s">
        <v>3</v>
      </c>
      <c r="E264" s="12" t="s">
        <v>4</v>
      </c>
    </row>
    <row r="265" spans="1:5">
      <c r="A265" s="4" t="s">
        <v>5</v>
      </c>
      <c r="B265" s="21">
        <v>3911</v>
      </c>
      <c r="C265" s="22">
        <v>166</v>
      </c>
      <c r="D265" s="22">
        <v>3653</v>
      </c>
      <c r="E265" s="23">
        <v>92</v>
      </c>
    </row>
    <row r="266" spans="1:5">
      <c r="A266" s="2" t="s">
        <v>6</v>
      </c>
      <c r="B266" s="24">
        <v>2251</v>
      </c>
      <c r="C266" s="25">
        <v>57</v>
      </c>
      <c r="D266" s="25">
        <v>2168</v>
      </c>
      <c r="E266" s="26">
        <v>26</v>
      </c>
    </row>
    <row r="267" spans="1:5">
      <c r="A267" s="2" t="s">
        <v>7</v>
      </c>
      <c r="B267" s="24">
        <v>374</v>
      </c>
      <c r="C267" s="25">
        <v>16</v>
      </c>
      <c r="D267" s="25">
        <v>347</v>
      </c>
      <c r="E267" s="26">
        <v>11</v>
      </c>
    </row>
    <row r="268" spans="1:5">
      <c r="A268" s="3" t="s">
        <v>8</v>
      </c>
      <c r="B268" s="27">
        <v>146</v>
      </c>
      <c r="C268" s="28">
        <v>7</v>
      </c>
      <c r="D268" s="28">
        <v>133</v>
      </c>
      <c r="E268" s="29">
        <v>6</v>
      </c>
    </row>
    <row r="269" spans="1:5">
      <c r="A269" s="2" t="s">
        <v>9</v>
      </c>
      <c r="B269" s="24">
        <v>70</v>
      </c>
      <c r="C269" s="25">
        <v>6</v>
      </c>
      <c r="D269" s="25">
        <v>60</v>
      </c>
      <c r="E269" s="26">
        <v>4</v>
      </c>
    </row>
    <row r="270" spans="1:5">
      <c r="A270" s="2" t="s">
        <v>10</v>
      </c>
      <c r="B270" s="24">
        <v>270</v>
      </c>
      <c r="C270" s="25">
        <v>22</v>
      </c>
      <c r="D270" s="25">
        <v>246</v>
      </c>
      <c r="E270" s="26">
        <v>2</v>
      </c>
    </row>
    <row r="271" spans="1:5">
      <c r="A271" s="3" t="s">
        <v>11</v>
      </c>
      <c r="B271" s="27">
        <v>66</v>
      </c>
      <c r="C271" s="28">
        <v>4</v>
      </c>
      <c r="D271" s="28">
        <v>59</v>
      </c>
      <c r="E271" s="29">
        <v>3</v>
      </c>
    </row>
    <row r="272" spans="1:5">
      <c r="A272" s="2" t="s">
        <v>12</v>
      </c>
      <c r="B272" s="24">
        <v>466</v>
      </c>
      <c r="C272" s="25">
        <v>48</v>
      </c>
      <c r="D272" s="25">
        <v>388</v>
      </c>
      <c r="E272" s="26">
        <v>30</v>
      </c>
    </row>
    <row r="273" spans="1:5">
      <c r="A273" s="2" t="s">
        <v>13</v>
      </c>
      <c r="B273" s="24">
        <v>26</v>
      </c>
      <c r="C273" s="25" t="s">
        <v>79</v>
      </c>
      <c r="D273" s="25">
        <v>26</v>
      </c>
      <c r="E273" s="26" t="s">
        <v>79</v>
      </c>
    </row>
    <row r="274" spans="1:5">
      <c r="A274" s="3" t="s">
        <v>14</v>
      </c>
      <c r="B274" s="27">
        <v>56</v>
      </c>
      <c r="C274" s="28" t="s">
        <v>79</v>
      </c>
      <c r="D274" s="28">
        <v>54</v>
      </c>
      <c r="E274" s="29">
        <v>2</v>
      </c>
    </row>
    <row r="275" spans="1:5">
      <c r="A275" s="4" t="s">
        <v>15</v>
      </c>
      <c r="B275" s="22" t="s">
        <v>79</v>
      </c>
      <c r="C275" s="22" t="s">
        <v>79</v>
      </c>
      <c r="D275" s="22" t="s">
        <v>79</v>
      </c>
      <c r="E275" s="22" t="s">
        <v>79</v>
      </c>
    </row>
    <row r="276" spans="1:5">
      <c r="A276" s="3" t="s">
        <v>4</v>
      </c>
      <c r="B276" s="3">
        <v>186</v>
      </c>
      <c r="C276" s="28">
        <v>6</v>
      </c>
      <c r="D276" s="28">
        <v>172</v>
      </c>
      <c r="E276" s="29">
        <v>8</v>
      </c>
    </row>
    <row r="278" spans="1:5">
      <c r="A278" s="1" t="s">
        <v>114</v>
      </c>
      <c r="B278" s="1"/>
      <c r="C278" s="1"/>
      <c r="D278" s="1"/>
    </row>
    <row r="279" spans="1:5">
      <c r="A279" s="83" t="s">
        <v>110</v>
      </c>
      <c r="B279" s="65" t="s">
        <v>1</v>
      </c>
      <c r="C279" s="67" t="s">
        <v>28</v>
      </c>
      <c r="D279" s="68"/>
      <c r="E279" s="69"/>
    </row>
    <row r="280" spans="1:5">
      <c r="A280" s="84"/>
      <c r="B280" s="66"/>
      <c r="C280" s="11" t="s">
        <v>2</v>
      </c>
      <c r="D280" s="11" t="s">
        <v>3</v>
      </c>
      <c r="E280" s="12" t="s">
        <v>4</v>
      </c>
    </row>
    <row r="281" spans="1:5">
      <c r="A281" s="4" t="s">
        <v>5</v>
      </c>
      <c r="B281" s="21">
        <v>1508</v>
      </c>
      <c r="C281" s="22">
        <v>128</v>
      </c>
      <c r="D281" s="22">
        <v>1328</v>
      </c>
      <c r="E281" s="23">
        <v>52</v>
      </c>
    </row>
    <row r="282" spans="1:5">
      <c r="A282" s="2" t="s">
        <v>6</v>
      </c>
      <c r="B282" s="24">
        <v>57</v>
      </c>
      <c r="C282" s="25">
        <v>6</v>
      </c>
      <c r="D282" s="25">
        <v>51</v>
      </c>
      <c r="E282" s="26" t="s">
        <v>79</v>
      </c>
    </row>
    <row r="283" spans="1:5">
      <c r="A283" s="2" t="s">
        <v>7</v>
      </c>
      <c r="B283" s="24">
        <v>35</v>
      </c>
      <c r="C283" s="25">
        <v>2</v>
      </c>
      <c r="D283" s="25">
        <v>31</v>
      </c>
      <c r="E283" s="26">
        <v>2</v>
      </c>
    </row>
    <row r="284" spans="1:5">
      <c r="A284" s="3" t="s">
        <v>8</v>
      </c>
      <c r="B284" s="27">
        <v>6</v>
      </c>
      <c r="C284" s="28" t="s">
        <v>79</v>
      </c>
      <c r="D284" s="28">
        <v>5</v>
      </c>
      <c r="E284" s="29">
        <v>1</v>
      </c>
    </row>
    <row r="285" spans="1:5">
      <c r="A285" s="2" t="s">
        <v>9</v>
      </c>
      <c r="B285" s="24">
        <v>7</v>
      </c>
      <c r="C285" s="25" t="s">
        <v>79</v>
      </c>
      <c r="D285" s="25">
        <v>7</v>
      </c>
      <c r="E285" s="26" t="s">
        <v>79</v>
      </c>
    </row>
    <row r="286" spans="1:5">
      <c r="A286" s="2" t="s">
        <v>10</v>
      </c>
      <c r="B286" s="24">
        <v>1091</v>
      </c>
      <c r="C286" s="25">
        <v>80</v>
      </c>
      <c r="D286" s="25">
        <v>980</v>
      </c>
      <c r="E286" s="26">
        <v>31</v>
      </c>
    </row>
    <row r="287" spans="1:5">
      <c r="A287" s="3" t="s">
        <v>11</v>
      </c>
      <c r="B287" s="27">
        <v>3</v>
      </c>
      <c r="C287" s="28" t="s">
        <v>79</v>
      </c>
      <c r="D287" s="28">
        <v>3</v>
      </c>
      <c r="E287" s="29" t="s">
        <v>79</v>
      </c>
    </row>
    <row r="288" spans="1:5">
      <c r="A288" s="2" t="s">
        <v>12</v>
      </c>
      <c r="B288" s="24">
        <v>222</v>
      </c>
      <c r="C288" s="25">
        <v>31</v>
      </c>
      <c r="D288" s="25">
        <v>180</v>
      </c>
      <c r="E288" s="26">
        <v>11</v>
      </c>
    </row>
    <row r="289" spans="1:5">
      <c r="A289" s="2" t="s">
        <v>13</v>
      </c>
      <c r="B289" s="24">
        <v>13</v>
      </c>
      <c r="C289" s="25">
        <v>1</v>
      </c>
      <c r="D289" s="25">
        <v>12</v>
      </c>
      <c r="E289" s="26" t="s">
        <v>79</v>
      </c>
    </row>
    <row r="290" spans="1:5">
      <c r="A290" s="3" t="s">
        <v>14</v>
      </c>
      <c r="B290" s="27">
        <v>4</v>
      </c>
      <c r="C290" s="28">
        <v>2</v>
      </c>
      <c r="D290" s="28">
        <v>2</v>
      </c>
      <c r="E290" s="29" t="s">
        <v>79</v>
      </c>
    </row>
    <row r="291" spans="1:5">
      <c r="A291" s="4" t="s">
        <v>15</v>
      </c>
      <c r="B291" s="22" t="s">
        <v>79</v>
      </c>
      <c r="C291" s="22" t="s">
        <v>79</v>
      </c>
      <c r="D291" s="22" t="s">
        <v>79</v>
      </c>
      <c r="E291" s="22" t="s">
        <v>79</v>
      </c>
    </row>
    <row r="292" spans="1:5">
      <c r="A292" s="3" t="s">
        <v>4</v>
      </c>
      <c r="B292" s="3">
        <v>70</v>
      </c>
      <c r="C292" s="28">
        <v>6</v>
      </c>
      <c r="D292" s="28">
        <v>57</v>
      </c>
      <c r="E292" s="29">
        <v>7</v>
      </c>
    </row>
    <row r="294" spans="1:5">
      <c r="A294" s="1" t="s">
        <v>115</v>
      </c>
      <c r="B294" s="1"/>
      <c r="C294" s="1"/>
      <c r="D294" s="1"/>
    </row>
    <row r="295" spans="1:5">
      <c r="A295" s="83" t="s">
        <v>110</v>
      </c>
      <c r="B295" s="65" t="s">
        <v>1</v>
      </c>
      <c r="C295" s="67" t="s">
        <v>28</v>
      </c>
      <c r="D295" s="68"/>
      <c r="E295" s="69"/>
    </row>
    <row r="296" spans="1:5">
      <c r="A296" s="84"/>
      <c r="B296" s="66"/>
      <c r="C296" s="11" t="s">
        <v>2</v>
      </c>
      <c r="D296" s="11" t="s">
        <v>3</v>
      </c>
      <c r="E296" s="12" t="s">
        <v>4</v>
      </c>
    </row>
    <row r="297" spans="1:5">
      <c r="A297" s="4" t="s">
        <v>5</v>
      </c>
      <c r="B297" s="21">
        <v>12639</v>
      </c>
      <c r="C297" s="22">
        <v>4613</v>
      </c>
      <c r="D297" s="22">
        <v>7646</v>
      </c>
      <c r="E297" s="23">
        <v>380</v>
      </c>
    </row>
    <row r="298" spans="1:5">
      <c r="A298" s="2" t="s">
        <v>6</v>
      </c>
      <c r="B298" s="24">
        <v>1659</v>
      </c>
      <c r="C298" s="25">
        <v>531</v>
      </c>
      <c r="D298" s="25">
        <v>1098</v>
      </c>
      <c r="E298" s="26">
        <v>30</v>
      </c>
    </row>
    <row r="299" spans="1:5">
      <c r="A299" s="2" t="s">
        <v>7</v>
      </c>
      <c r="B299" s="24">
        <v>720</v>
      </c>
      <c r="C299" s="25">
        <v>307</v>
      </c>
      <c r="D299" s="25">
        <v>395</v>
      </c>
      <c r="E299" s="26">
        <v>18</v>
      </c>
    </row>
    <row r="300" spans="1:5">
      <c r="A300" s="3" t="s">
        <v>8</v>
      </c>
      <c r="B300" s="27">
        <v>224</v>
      </c>
      <c r="C300" s="28">
        <v>49</v>
      </c>
      <c r="D300" s="28">
        <v>165</v>
      </c>
      <c r="E300" s="29">
        <v>10</v>
      </c>
    </row>
    <row r="301" spans="1:5">
      <c r="A301" s="2" t="s">
        <v>9</v>
      </c>
      <c r="B301" s="24">
        <v>898</v>
      </c>
      <c r="C301" s="25">
        <v>393</v>
      </c>
      <c r="D301" s="25">
        <v>469</v>
      </c>
      <c r="E301" s="26">
        <v>36</v>
      </c>
    </row>
    <row r="302" spans="1:5">
      <c r="A302" s="2" t="s">
        <v>10</v>
      </c>
      <c r="B302" s="24">
        <v>1436</v>
      </c>
      <c r="C302" s="25">
        <v>508</v>
      </c>
      <c r="D302" s="25">
        <v>885</v>
      </c>
      <c r="E302" s="26">
        <v>43</v>
      </c>
    </row>
    <row r="303" spans="1:5">
      <c r="A303" s="3" t="s">
        <v>11</v>
      </c>
      <c r="B303" s="27">
        <v>662</v>
      </c>
      <c r="C303" s="28">
        <v>188</v>
      </c>
      <c r="D303" s="28">
        <v>450</v>
      </c>
      <c r="E303" s="29">
        <v>24</v>
      </c>
    </row>
    <row r="304" spans="1:5">
      <c r="A304" s="2" t="s">
        <v>12</v>
      </c>
      <c r="B304" s="24">
        <v>5560</v>
      </c>
      <c r="C304" s="25">
        <v>2175</v>
      </c>
      <c r="D304" s="25">
        <v>3224</v>
      </c>
      <c r="E304" s="26">
        <v>161</v>
      </c>
    </row>
    <row r="305" spans="1:5">
      <c r="A305" s="2" t="s">
        <v>13</v>
      </c>
      <c r="B305" s="24">
        <v>627</v>
      </c>
      <c r="C305" s="25">
        <v>205</v>
      </c>
      <c r="D305" s="25">
        <v>410</v>
      </c>
      <c r="E305" s="26">
        <v>12</v>
      </c>
    </row>
    <row r="306" spans="1:5">
      <c r="A306" s="3" t="s">
        <v>14</v>
      </c>
      <c r="B306" s="27">
        <v>284</v>
      </c>
      <c r="C306" s="28">
        <v>94</v>
      </c>
      <c r="D306" s="28">
        <v>182</v>
      </c>
      <c r="E306" s="29">
        <v>8</v>
      </c>
    </row>
    <row r="307" spans="1:5">
      <c r="A307" s="4" t="s">
        <v>15</v>
      </c>
      <c r="B307" s="22">
        <v>6</v>
      </c>
      <c r="C307" s="22">
        <v>2</v>
      </c>
      <c r="D307" s="22">
        <v>4</v>
      </c>
      <c r="E307" s="22" t="s">
        <v>79</v>
      </c>
    </row>
    <row r="308" spans="1:5">
      <c r="A308" s="3" t="s">
        <v>4</v>
      </c>
      <c r="B308" s="3">
        <v>563</v>
      </c>
      <c r="C308" s="28">
        <v>161</v>
      </c>
      <c r="D308" s="28">
        <v>364</v>
      </c>
      <c r="E308" s="29">
        <v>38</v>
      </c>
    </row>
    <row r="310" spans="1:5">
      <c r="A310" s="1" t="s">
        <v>116</v>
      </c>
      <c r="B310" s="1"/>
      <c r="C310" s="1"/>
      <c r="D310" s="1"/>
    </row>
    <row r="311" spans="1:5">
      <c r="A311" s="83" t="s">
        <v>110</v>
      </c>
      <c r="B311" s="65" t="s">
        <v>1</v>
      </c>
      <c r="C311" s="67" t="s">
        <v>28</v>
      </c>
      <c r="D311" s="68"/>
      <c r="E311" s="69"/>
    </row>
    <row r="312" spans="1:5">
      <c r="A312" s="84"/>
      <c r="B312" s="66"/>
      <c r="C312" s="11" t="s">
        <v>2</v>
      </c>
      <c r="D312" s="11" t="s">
        <v>3</v>
      </c>
      <c r="E312" s="12" t="s">
        <v>4</v>
      </c>
    </row>
    <row r="313" spans="1:5">
      <c r="A313" s="4" t="s">
        <v>5</v>
      </c>
      <c r="B313" s="21">
        <v>532</v>
      </c>
      <c r="C313" s="22">
        <v>72</v>
      </c>
      <c r="D313" s="22">
        <v>438</v>
      </c>
      <c r="E313" s="23">
        <v>22</v>
      </c>
    </row>
    <row r="314" spans="1:5">
      <c r="A314" s="2" t="s">
        <v>6</v>
      </c>
      <c r="B314" s="24">
        <v>157</v>
      </c>
      <c r="C314" s="25">
        <v>14</v>
      </c>
      <c r="D314" s="25">
        <v>137</v>
      </c>
      <c r="E314" s="26">
        <v>6</v>
      </c>
    </row>
    <row r="315" spans="1:5">
      <c r="A315" s="2" t="s">
        <v>7</v>
      </c>
      <c r="B315" s="24">
        <v>61</v>
      </c>
      <c r="C315" s="25">
        <v>8</v>
      </c>
      <c r="D315" s="25">
        <v>51</v>
      </c>
      <c r="E315" s="26">
        <v>2</v>
      </c>
    </row>
    <row r="316" spans="1:5">
      <c r="A316" s="3" t="s">
        <v>8</v>
      </c>
      <c r="B316" s="27">
        <v>13</v>
      </c>
      <c r="C316" s="28" t="s">
        <v>79</v>
      </c>
      <c r="D316" s="28">
        <v>13</v>
      </c>
      <c r="E316" s="29" t="s">
        <v>79</v>
      </c>
    </row>
    <row r="317" spans="1:5">
      <c r="A317" s="2" t="s">
        <v>9</v>
      </c>
      <c r="B317" s="24">
        <v>19</v>
      </c>
      <c r="C317" s="25">
        <v>6</v>
      </c>
      <c r="D317" s="25">
        <v>13</v>
      </c>
      <c r="E317" s="26" t="s">
        <v>79</v>
      </c>
    </row>
    <row r="318" spans="1:5">
      <c r="A318" s="2" t="s">
        <v>10</v>
      </c>
      <c r="B318" s="24">
        <v>82</v>
      </c>
      <c r="C318" s="25">
        <v>9</v>
      </c>
      <c r="D318" s="25">
        <v>72</v>
      </c>
      <c r="E318" s="26">
        <v>1</v>
      </c>
    </row>
    <row r="319" spans="1:5">
      <c r="A319" s="3" t="s">
        <v>11</v>
      </c>
      <c r="B319" s="27">
        <v>12</v>
      </c>
      <c r="C319" s="28">
        <v>2</v>
      </c>
      <c r="D319" s="28">
        <v>8</v>
      </c>
      <c r="E319" s="29">
        <v>2</v>
      </c>
    </row>
    <row r="320" spans="1:5">
      <c r="A320" s="2" t="s">
        <v>12</v>
      </c>
      <c r="B320" s="24">
        <v>132</v>
      </c>
      <c r="C320" s="25">
        <v>27</v>
      </c>
      <c r="D320" s="25">
        <v>96</v>
      </c>
      <c r="E320" s="26">
        <v>9</v>
      </c>
    </row>
    <row r="321" spans="1:5">
      <c r="A321" s="2" t="s">
        <v>13</v>
      </c>
      <c r="B321" s="24">
        <v>14</v>
      </c>
      <c r="C321" s="25" t="s">
        <v>79</v>
      </c>
      <c r="D321" s="25">
        <v>14</v>
      </c>
      <c r="E321" s="26" t="s">
        <v>79</v>
      </c>
    </row>
    <row r="322" spans="1:5">
      <c r="A322" s="3" t="s">
        <v>14</v>
      </c>
      <c r="B322" s="27">
        <v>17</v>
      </c>
      <c r="C322" s="28">
        <v>1</v>
      </c>
      <c r="D322" s="28">
        <v>15</v>
      </c>
      <c r="E322" s="29">
        <v>1</v>
      </c>
    </row>
    <row r="323" spans="1:5">
      <c r="A323" s="4" t="s">
        <v>15</v>
      </c>
      <c r="B323" s="22">
        <v>1</v>
      </c>
      <c r="C323" s="22" t="s">
        <v>79</v>
      </c>
      <c r="D323" s="22">
        <v>1</v>
      </c>
      <c r="E323" s="22" t="s">
        <v>79</v>
      </c>
    </row>
    <row r="324" spans="1:5">
      <c r="A324" s="3" t="s">
        <v>4</v>
      </c>
      <c r="B324" s="3">
        <v>24</v>
      </c>
      <c r="C324" s="28">
        <v>5</v>
      </c>
      <c r="D324" s="28">
        <v>18</v>
      </c>
      <c r="E324" s="29">
        <v>1</v>
      </c>
    </row>
    <row r="326" spans="1:5">
      <c r="A326" s="1" t="s">
        <v>117</v>
      </c>
      <c r="B326" s="1"/>
      <c r="C326" s="1"/>
      <c r="D326" s="1"/>
    </row>
    <row r="327" spans="1:5">
      <c r="A327" s="83" t="s">
        <v>110</v>
      </c>
      <c r="B327" s="65" t="s">
        <v>1</v>
      </c>
      <c r="C327" s="67" t="s">
        <v>28</v>
      </c>
      <c r="D327" s="68"/>
      <c r="E327" s="69"/>
    </row>
    <row r="328" spans="1:5">
      <c r="A328" s="84"/>
      <c r="B328" s="66"/>
      <c r="C328" s="11" t="s">
        <v>2</v>
      </c>
      <c r="D328" s="11" t="s">
        <v>3</v>
      </c>
      <c r="E328" s="12" t="s">
        <v>4</v>
      </c>
    </row>
    <row r="329" spans="1:5">
      <c r="A329" s="4" t="s">
        <v>5</v>
      </c>
      <c r="B329" s="21">
        <v>5319</v>
      </c>
      <c r="C329" s="22">
        <v>751</v>
      </c>
      <c r="D329" s="22">
        <v>3938</v>
      </c>
      <c r="E329" s="23">
        <v>630</v>
      </c>
    </row>
    <row r="330" spans="1:5">
      <c r="A330" s="2" t="s">
        <v>6</v>
      </c>
      <c r="B330" s="24">
        <v>1061</v>
      </c>
      <c r="C330" s="25">
        <v>145</v>
      </c>
      <c r="D330" s="25">
        <v>884</v>
      </c>
      <c r="E330" s="26">
        <v>32</v>
      </c>
    </row>
    <row r="331" spans="1:5">
      <c r="A331" s="2" t="s">
        <v>7</v>
      </c>
      <c r="B331" s="24">
        <v>553</v>
      </c>
      <c r="C331" s="25">
        <v>84</v>
      </c>
      <c r="D331" s="25">
        <v>325</v>
      </c>
      <c r="E331" s="26">
        <v>144</v>
      </c>
    </row>
    <row r="332" spans="1:5">
      <c r="A332" s="3" t="s">
        <v>8</v>
      </c>
      <c r="B332" s="27">
        <v>145</v>
      </c>
      <c r="C332" s="28">
        <v>17</v>
      </c>
      <c r="D332" s="28">
        <v>122</v>
      </c>
      <c r="E332" s="29">
        <v>6</v>
      </c>
    </row>
    <row r="333" spans="1:5">
      <c r="A333" s="2" t="s">
        <v>9</v>
      </c>
      <c r="B333" s="24">
        <v>233</v>
      </c>
      <c r="C333" s="25">
        <v>55</v>
      </c>
      <c r="D333" s="25">
        <v>149</v>
      </c>
      <c r="E333" s="26">
        <v>29</v>
      </c>
    </row>
    <row r="334" spans="1:5">
      <c r="A334" s="2" t="s">
        <v>10</v>
      </c>
      <c r="B334" s="24">
        <v>251</v>
      </c>
      <c r="C334" s="25">
        <v>47</v>
      </c>
      <c r="D334" s="25">
        <v>180</v>
      </c>
      <c r="E334" s="26">
        <v>24</v>
      </c>
    </row>
    <row r="335" spans="1:5">
      <c r="A335" s="3" t="s">
        <v>11</v>
      </c>
      <c r="B335" s="27">
        <v>121</v>
      </c>
      <c r="C335" s="28">
        <v>46</v>
      </c>
      <c r="D335" s="28">
        <v>142</v>
      </c>
      <c r="E335" s="29">
        <v>24</v>
      </c>
    </row>
    <row r="336" spans="1:5">
      <c r="A336" s="2" t="s">
        <v>12</v>
      </c>
      <c r="B336" s="24">
        <v>2072</v>
      </c>
      <c r="C336" s="25">
        <v>269</v>
      </c>
      <c r="D336" s="25">
        <v>1598</v>
      </c>
      <c r="E336" s="26">
        <v>205</v>
      </c>
    </row>
    <row r="337" spans="1:5">
      <c r="A337" s="2" t="s">
        <v>13</v>
      </c>
      <c r="B337" s="24">
        <v>45</v>
      </c>
      <c r="C337" s="25">
        <v>5</v>
      </c>
      <c r="D337" s="25">
        <v>38</v>
      </c>
      <c r="E337" s="26">
        <v>2</v>
      </c>
    </row>
    <row r="338" spans="1:5">
      <c r="A338" s="3" t="s">
        <v>14</v>
      </c>
      <c r="B338" s="27">
        <v>89</v>
      </c>
      <c r="C338" s="28">
        <v>9</v>
      </c>
      <c r="D338" s="28">
        <v>66</v>
      </c>
      <c r="E338" s="29">
        <v>14</v>
      </c>
    </row>
    <row r="339" spans="1:5">
      <c r="A339" s="4" t="s">
        <v>15</v>
      </c>
      <c r="B339" s="22">
        <v>3</v>
      </c>
      <c r="C339" s="22">
        <v>2</v>
      </c>
      <c r="D339" s="22">
        <v>1</v>
      </c>
      <c r="E339" s="22" t="s">
        <v>79</v>
      </c>
    </row>
    <row r="340" spans="1:5">
      <c r="A340" s="3" t="s">
        <v>4</v>
      </c>
      <c r="B340" s="3">
        <v>655</v>
      </c>
      <c r="C340" s="28">
        <v>72</v>
      </c>
      <c r="D340" s="28">
        <v>433</v>
      </c>
      <c r="E340" s="29">
        <v>150</v>
      </c>
    </row>
    <row r="342" spans="1:5" ht="15" customHeight="1">
      <c r="A342" s="80"/>
      <c r="B342" s="80"/>
      <c r="C342" s="80"/>
      <c r="D342" s="80"/>
      <c r="E342" s="80"/>
    </row>
    <row r="343" spans="1:5">
      <c r="A343" s="1" t="s">
        <v>112</v>
      </c>
      <c r="B343" s="1"/>
      <c r="C343" s="1"/>
      <c r="D343" s="1"/>
      <c r="E343" s="1"/>
    </row>
    <row r="344" spans="1:5">
      <c r="A344" s="83" t="s">
        <v>110</v>
      </c>
      <c r="B344" s="65" t="s">
        <v>1</v>
      </c>
      <c r="C344" s="67" t="s">
        <v>28</v>
      </c>
      <c r="D344" s="68"/>
      <c r="E344" s="69"/>
    </row>
    <row r="345" spans="1:5">
      <c r="A345" s="84"/>
      <c r="B345" s="66"/>
      <c r="C345" s="11" t="s">
        <v>2</v>
      </c>
      <c r="D345" s="11" t="s">
        <v>3</v>
      </c>
      <c r="E345" s="12" t="s">
        <v>4</v>
      </c>
    </row>
    <row r="346" spans="1:5">
      <c r="A346" s="4" t="s">
        <v>5</v>
      </c>
      <c r="B346" s="21">
        <v>7050</v>
      </c>
      <c r="C346" s="22">
        <v>513</v>
      </c>
      <c r="D346" s="22">
        <v>6199</v>
      </c>
      <c r="E346" s="23">
        <v>338</v>
      </c>
    </row>
    <row r="347" spans="1:5">
      <c r="A347" s="2" t="s">
        <v>6</v>
      </c>
      <c r="B347" s="24">
        <v>397</v>
      </c>
      <c r="C347" s="25">
        <v>27</v>
      </c>
      <c r="D347" s="25">
        <v>359</v>
      </c>
      <c r="E347" s="26">
        <v>11</v>
      </c>
    </row>
    <row r="348" spans="1:5">
      <c r="A348" s="2" t="s">
        <v>7</v>
      </c>
      <c r="B348" s="24">
        <v>347</v>
      </c>
      <c r="C348" s="25">
        <v>34</v>
      </c>
      <c r="D348" s="25">
        <v>296</v>
      </c>
      <c r="E348" s="26">
        <v>17</v>
      </c>
    </row>
    <row r="349" spans="1:5">
      <c r="A349" s="3" t="s">
        <v>8</v>
      </c>
      <c r="B349" s="27">
        <v>79</v>
      </c>
      <c r="C349" s="28">
        <v>5</v>
      </c>
      <c r="D349" s="28">
        <v>60</v>
      </c>
      <c r="E349" s="29">
        <v>14</v>
      </c>
    </row>
    <row r="350" spans="1:5">
      <c r="A350" s="2" t="s">
        <v>9</v>
      </c>
      <c r="B350" s="24">
        <v>311</v>
      </c>
      <c r="C350" s="25">
        <v>34</v>
      </c>
      <c r="D350" s="25">
        <v>259</v>
      </c>
      <c r="E350" s="26">
        <v>18</v>
      </c>
    </row>
    <row r="351" spans="1:5">
      <c r="A351" s="2" t="s">
        <v>10</v>
      </c>
      <c r="B351" s="24">
        <v>800</v>
      </c>
      <c r="C351" s="25">
        <v>90</v>
      </c>
      <c r="D351" s="25">
        <v>678</v>
      </c>
      <c r="E351" s="26">
        <v>32</v>
      </c>
    </row>
    <row r="352" spans="1:5">
      <c r="A352" s="3" t="s">
        <v>11</v>
      </c>
      <c r="B352" s="27">
        <v>944</v>
      </c>
      <c r="C352" s="28">
        <v>59</v>
      </c>
      <c r="D352" s="28">
        <v>847</v>
      </c>
      <c r="E352" s="29">
        <v>38</v>
      </c>
    </row>
    <row r="353" spans="1:5">
      <c r="A353" s="2" t="s">
        <v>12</v>
      </c>
      <c r="B353" s="24">
        <v>2633</v>
      </c>
      <c r="C353" s="25">
        <v>187</v>
      </c>
      <c r="D353" s="25">
        <v>2303</v>
      </c>
      <c r="E353" s="26">
        <v>143</v>
      </c>
    </row>
    <row r="354" spans="1:5">
      <c r="A354" s="2" t="s">
        <v>13</v>
      </c>
      <c r="B354" s="24">
        <v>399</v>
      </c>
      <c r="C354" s="25">
        <v>23</v>
      </c>
      <c r="D354" s="25">
        <v>368</v>
      </c>
      <c r="E354" s="26">
        <v>8</v>
      </c>
    </row>
    <row r="355" spans="1:5">
      <c r="A355" s="3" t="s">
        <v>14</v>
      </c>
      <c r="B355" s="27">
        <v>608</v>
      </c>
      <c r="C355" s="28">
        <v>15</v>
      </c>
      <c r="D355" s="28">
        <v>570</v>
      </c>
      <c r="E355" s="29">
        <v>23</v>
      </c>
    </row>
    <row r="356" spans="1:5">
      <c r="A356" s="4" t="s">
        <v>15</v>
      </c>
      <c r="B356" s="22" t="s">
        <v>79</v>
      </c>
      <c r="C356" s="22" t="s">
        <v>79</v>
      </c>
      <c r="D356" s="22" t="s">
        <v>79</v>
      </c>
      <c r="E356" s="22" t="s">
        <v>79</v>
      </c>
    </row>
    <row r="357" spans="1:5">
      <c r="A357" s="3" t="s">
        <v>4</v>
      </c>
      <c r="B357" s="3">
        <v>532</v>
      </c>
      <c r="C357" s="28">
        <v>39</v>
      </c>
      <c r="D357" s="28">
        <v>459</v>
      </c>
      <c r="E357" s="29">
        <v>34</v>
      </c>
    </row>
    <row r="359" spans="1:5">
      <c r="A359" s="1" t="s">
        <v>113</v>
      </c>
      <c r="B359" s="1"/>
      <c r="C359" s="1"/>
      <c r="D359" s="1"/>
    </row>
    <row r="360" spans="1:5">
      <c r="A360" s="83" t="s">
        <v>110</v>
      </c>
      <c r="B360" s="65" t="s">
        <v>1</v>
      </c>
      <c r="C360" s="67" t="s">
        <v>28</v>
      </c>
      <c r="D360" s="68"/>
      <c r="E360" s="69"/>
    </row>
    <row r="361" spans="1:5">
      <c r="A361" s="84"/>
      <c r="B361" s="66"/>
      <c r="C361" s="11" t="s">
        <v>2</v>
      </c>
      <c r="D361" s="11" t="s">
        <v>3</v>
      </c>
      <c r="E361" s="12" t="s">
        <v>4</v>
      </c>
    </row>
    <row r="362" spans="1:5">
      <c r="A362" s="4" t="s">
        <v>5</v>
      </c>
      <c r="B362" s="21">
        <v>3581</v>
      </c>
      <c r="C362" s="22">
        <v>158</v>
      </c>
      <c r="D362" s="22">
        <v>3345</v>
      </c>
      <c r="E362" s="23">
        <v>78</v>
      </c>
    </row>
    <row r="363" spans="1:5">
      <c r="A363" s="2" t="s">
        <v>6</v>
      </c>
      <c r="B363" s="24">
        <v>2334</v>
      </c>
      <c r="C363" s="25">
        <v>69</v>
      </c>
      <c r="D363" s="25">
        <v>2225</v>
      </c>
      <c r="E363" s="26">
        <v>36</v>
      </c>
    </row>
    <row r="364" spans="1:5">
      <c r="A364" s="2" t="s">
        <v>7</v>
      </c>
      <c r="B364" s="24">
        <v>187</v>
      </c>
      <c r="C364" s="25">
        <v>16</v>
      </c>
      <c r="D364" s="25">
        <v>165</v>
      </c>
      <c r="E364" s="26">
        <v>6</v>
      </c>
    </row>
    <row r="365" spans="1:5">
      <c r="A365" s="3" t="s">
        <v>8</v>
      </c>
      <c r="B365" s="27">
        <v>115</v>
      </c>
      <c r="C365" s="28">
        <v>6</v>
      </c>
      <c r="D365" s="28">
        <v>105</v>
      </c>
      <c r="E365" s="29">
        <v>4</v>
      </c>
    </row>
    <row r="366" spans="1:5">
      <c r="A366" s="2" t="s">
        <v>9</v>
      </c>
      <c r="B366" s="24">
        <v>38</v>
      </c>
      <c r="C366" s="25">
        <v>2</v>
      </c>
      <c r="D366" s="25">
        <v>33</v>
      </c>
      <c r="E366" s="26">
        <v>3</v>
      </c>
    </row>
    <row r="367" spans="1:5">
      <c r="A367" s="2" t="s">
        <v>10</v>
      </c>
      <c r="B367" s="24">
        <v>183</v>
      </c>
      <c r="C367" s="25">
        <v>8</v>
      </c>
      <c r="D367" s="25">
        <v>170</v>
      </c>
      <c r="E367" s="26">
        <v>5</v>
      </c>
    </row>
    <row r="368" spans="1:5">
      <c r="A368" s="3" t="s">
        <v>11</v>
      </c>
      <c r="B368" s="27">
        <v>43</v>
      </c>
      <c r="C368" s="28">
        <v>4</v>
      </c>
      <c r="D368" s="28">
        <v>393</v>
      </c>
      <c r="E368" s="29" t="s">
        <v>79</v>
      </c>
    </row>
    <row r="369" spans="1:5">
      <c r="A369" s="2" t="s">
        <v>12</v>
      </c>
      <c r="B369" s="24">
        <v>427</v>
      </c>
      <c r="C369" s="25">
        <v>38</v>
      </c>
      <c r="D369" s="25">
        <v>375</v>
      </c>
      <c r="E369" s="26">
        <v>14</v>
      </c>
    </row>
    <row r="370" spans="1:5">
      <c r="A370" s="2" t="s">
        <v>13</v>
      </c>
      <c r="B370" s="24">
        <v>16</v>
      </c>
      <c r="C370" s="25">
        <v>1</v>
      </c>
      <c r="D370" s="25">
        <v>14</v>
      </c>
      <c r="E370" s="26">
        <v>1</v>
      </c>
    </row>
    <row r="371" spans="1:5">
      <c r="A371" s="3" t="s">
        <v>14</v>
      </c>
      <c r="B371" s="27">
        <v>54</v>
      </c>
      <c r="C371" s="28">
        <v>1</v>
      </c>
      <c r="D371" s="28">
        <v>52</v>
      </c>
      <c r="E371" s="29">
        <v>1</v>
      </c>
    </row>
    <row r="372" spans="1:5">
      <c r="A372" s="4" t="s">
        <v>15</v>
      </c>
      <c r="B372" s="22">
        <v>1</v>
      </c>
      <c r="C372" s="22" t="s">
        <v>79</v>
      </c>
      <c r="D372" s="22">
        <v>1</v>
      </c>
      <c r="E372" s="22" t="s">
        <v>79</v>
      </c>
    </row>
    <row r="373" spans="1:5">
      <c r="A373" s="3" t="s">
        <v>4</v>
      </c>
      <c r="B373" s="3">
        <v>183</v>
      </c>
      <c r="C373" s="28">
        <v>13</v>
      </c>
      <c r="D373" s="28">
        <v>162</v>
      </c>
      <c r="E373" s="29">
        <v>8</v>
      </c>
    </row>
    <row r="375" spans="1:5">
      <c r="A375" s="1" t="s">
        <v>114</v>
      </c>
      <c r="B375" s="1"/>
      <c r="C375" s="1"/>
      <c r="D375" s="1"/>
    </row>
    <row r="376" spans="1:5">
      <c r="A376" s="83" t="s">
        <v>110</v>
      </c>
      <c r="B376" s="65" t="s">
        <v>1</v>
      </c>
      <c r="C376" s="67" t="s">
        <v>28</v>
      </c>
      <c r="D376" s="68"/>
      <c r="E376" s="69"/>
    </row>
    <row r="377" spans="1:5">
      <c r="A377" s="84"/>
      <c r="B377" s="66"/>
      <c r="C377" s="11" t="s">
        <v>2</v>
      </c>
      <c r="D377" s="11" t="s">
        <v>3</v>
      </c>
      <c r="E377" s="12" t="s">
        <v>4</v>
      </c>
    </row>
    <row r="378" spans="1:5">
      <c r="A378" s="4" t="s">
        <v>5</v>
      </c>
      <c r="B378" s="21">
        <v>1525</v>
      </c>
      <c r="C378" s="22">
        <v>118</v>
      </c>
      <c r="D378" s="22">
        <v>1363</v>
      </c>
      <c r="E378" s="23">
        <v>44</v>
      </c>
    </row>
    <row r="379" spans="1:5">
      <c r="A379" s="2" t="s">
        <v>6</v>
      </c>
      <c r="B379" s="24">
        <v>164</v>
      </c>
      <c r="C379" s="25">
        <v>10</v>
      </c>
      <c r="D379" s="25">
        <v>152</v>
      </c>
      <c r="E379" s="26">
        <v>2</v>
      </c>
    </row>
    <row r="380" spans="1:5">
      <c r="A380" s="2" t="s">
        <v>7</v>
      </c>
      <c r="B380" s="24">
        <v>123</v>
      </c>
      <c r="C380" s="25">
        <v>7</v>
      </c>
      <c r="D380" s="25">
        <v>111</v>
      </c>
      <c r="E380" s="26">
        <v>5</v>
      </c>
    </row>
    <row r="381" spans="1:5">
      <c r="A381" s="3" t="s">
        <v>8</v>
      </c>
      <c r="B381" s="27">
        <v>2</v>
      </c>
      <c r="C381" s="28">
        <v>2</v>
      </c>
      <c r="D381" s="28" t="s">
        <v>79</v>
      </c>
      <c r="E381" s="29" t="s">
        <v>79</v>
      </c>
    </row>
    <row r="382" spans="1:5">
      <c r="A382" s="2" t="s">
        <v>9</v>
      </c>
      <c r="B382" s="24">
        <v>4</v>
      </c>
      <c r="C382" s="25">
        <v>1</v>
      </c>
      <c r="D382" s="25">
        <v>3</v>
      </c>
      <c r="E382" s="26" t="s">
        <v>79</v>
      </c>
    </row>
    <row r="383" spans="1:5">
      <c r="A383" s="2" t="s">
        <v>10</v>
      </c>
      <c r="B383" s="24">
        <v>891</v>
      </c>
      <c r="C383" s="25">
        <v>61</v>
      </c>
      <c r="D383" s="25">
        <v>801</v>
      </c>
      <c r="E383" s="26">
        <v>29</v>
      </c>
    </row>
    <row r="384" spans="1:5">
      <c r="A384" s="3" t="s">
        <v>11</v>
      </c>
      <c r="B384" s="27">
        <v>5</v>
      </c>
      <c r="C384" s="28">
        <v>1</v>
      </c>
      <c r="D384" s="28">
        <v>4</v>
      </c>
      <c r="E384" s="29" t="s">
        <v>79</v>
      </c>
    </row>
    <row r="385" spans="1:5">
      <c r="A385" s="2" t="s">
        <v>12</v>
      </c>
      <c r="B385" s="24">
        <v>243</v>
      </c>
      <c r="C385" s="25">
        <v>25</v>
      </c>
      <c r="D385" s="25">
        <v>211</v>
      </c>
      <c r="E385" s="26">
        <v>7</v>
      </c>
    </row>
    <row r="386" spans="1:5">
      <c r="A386" s="2" t="s">
        <v>13</v>
      </c>
      <c r="B386" s="24">
        <v>10</v>
      </c>
      <c r="C386" s="25">
        <v>1</v>
      </c>
      <c r="D386" s="25">
        <v>9</v>
      </c>
      <c r="E386" s="26" t="s">
        <v>79</v>
      </c>
    </row>
    <row r="387" spans="1:5">
      <c r="A387" s="3" t="s">
        <v>14</v>
      </c>
      <c r="B387" s="27">
        <v>9</v>
      </c>
      <c r="C387" s="28">
        <v>2</v>
      </c>
      <c r="D387" s="28">
        <v>7</v>
      </c>
      <c r="E387" s="29" t="s">
        <v>79</v>
      </c>
    </row>
    <row r="388" spans="1:5">
      <c r="A388" s="4" t="s">
        <v>15</v>
      </c>
      <c r="B388" s="22" t="s">
        <v>79</v>
      </c>
      <c r="C388" s="22" t="s">
        <v>79</v>
      </c>
      <c r="D388" s="22" t="s">
        <v>79</v>
      </c>
      <c r="E388" s="22" t="s">
        <v>79</v>
      </c>
    </row>
    <row r="389" spans="1:5">
      <c r="A389" s="3" t="s">
        <v>4</v>
      </c>
      <c r="B389" s="3">
        <v>74</v>
      </c>
      <c r="C389" s="28">
        <v>8</v>
      </c>
      <c r="D389" s="28">
        <v>66</v>
      </c>
      <c r="E389" s="29">
        <v>1</v>
      </c>
    </row>
    <row r="391" spans="1:5">
      <c r="A391" s="1" t="s">
        <v>115</v>
      </c>
      <c r="B391" s="1"/>
      <c r="C391" s="1"/>
      <c r="D391" s="1"/>
    </row>
    <row r="392" spans="1:5">
      <c r="A392" s="83" t="s">
        <v>110</v>
      </c>
      <c r="B392" s="65" t="s">
        <v>1</v>
      </c>
      <c r="C392" s="67" t="s">
        <v>28</v>
      </c>
      <c r="D392" s="68"/>
      <c r="E392" s="69"/>
    </row>
    <row r="393" spans="1:5">
      <c r="A393" s="84"/>
      <c r="B393" s="66"/>
      <c r="C393" s="11" t="s">
        <v>2</v>
      </c>
      <c r="D393" s="11" t="s">
        <v>3</v>
      </c>
      <c r="E393" s="12" t="s">
        <v>4</v>
      </c>
    </row>
    <row r="394" spans="1:5">
      <c r="A394" s="4" t="s">
        <v>5</v>
      </c>
      <c r="B394" s="21">
        <v>14171</v>
      </c>
      <c r="C394" s="22">
        <v>4686</v>
      </c>
      <c r="D394" s="22">
        <v>9087</v>
      </c>
      <c r="E394" s="23">
        <v>398</v>
      </c>
    </row>
    <row r="395" spans="1:5">
      <c r="A395" s="2" t="s">
        <v>6</v>
      </c>
      <c r="B395" s="24">
        <v>1829</v>
      </c>
      <c r="C395" s="25">
        <v>798</v>
      </c>
      <c r="D395" s="25">
        <v>986</v>
      </c>
      <c r="E395" s="26">
        <v>45</v>
      </c>
    </row>
    <row r="396" spans="1:5">
      <c r="A396" s="2" t="s">
        <v>7</v>
      </c>
      <c r="B396" s="24">
        <v>747</v>
      </c>
      <c r="C396" s="25">
        <v>262</v>
      </c>
      <c r="D396" s="25">
        <v>455</v>
      </c>
      <c r="E396" s="26">
        <v>30</v>
      </c>
    </row>
    <row r="397" spans="1:5">
      <c r="A397" s="3" t="s">
        <v>8</v>
      </c>
      <c r="B397" s="27">
        <v>217</v>
      </c>
      <c r="C397" s="28">
        <v>71</v>
      </c>
      <c r="D397" s="28">
        <v>143</v>
      </c>
      <c r="E397" s="29">
        <v>3</v>
      </c>
    </row>
    <row r="398" spans="1:5">
      <c r="A398" s="2" t="s">
        <v>9</v>
      </c>
      <c r="B398" s="24">
        <v>593</v>
      </c>
      <c r="C398" s="25">
        <v>269</v>
      </c>
      <c r="D398" s="25">
        <v>294</v>
      </c>
      <c r="E398" s="26">
        <v>30</v>
      </c>
    </row>
    <row r="399" spans="1:5">
      <c r="A399" s="2" t="s">
        <v>10</v>
      </c>
      <c r="B399" s="24">
        <v>1410</v>
      </c>
      <c r="C399" s="25">
        <v>625</v>
      </c>
      <c r="D399" s="25">
        <v>741</v>
      </c>
      <c r="E399" s="26">
        <v>44</v>
      </c>
    </row>
    <row r="400" spans="1:5">
      <c r="A400" s="3" t="s">
        <v>11</v>
      </c>
      <c r="B400" s="27">
        <v>850</v>
      </c>
      <c r="C400" s="28">
        <v>164</v>
      </c>
      <c r="D400" s="28">
        <v>659</v>
      </c>
      <c r="E400" s="29">
        <v>27</v>
      </c>
    </row>
    <row r="401" spans="1:5">
      <c r="A401" s="2" t="s">
        <v>12</v>
      </c>
      <c r="B401" s="24">
        <v>6104</v>
      </c>
      <c r="C401" s="25">
        <v>1920</v>
      </c>
      <c r="D401" s="25">
        <v>4040</v>
      </c>
      <c r="E401" s="26">
        <v>144</v>
      </c>
    </row>
    <row r="402" spans="1:5">
      <c r="A402" s="2" t="s">
        <v>13</v>
      </c>
      <c r="B402" s="24">
        <v>790</v>
      </c>
      <c r="C402" s="25">
        <v>131</v>
      </c>
      <c r="D402" s="25">
        <v>648</v>
      </c>
      <c r="E402" s="26">
        <v>11</v>
      </c>
    </row>
    <row r="403" spans="1:5">
      <c r="A403" s="3" t="s">
        <v>14</v>
      </c>
      <c r="B403" s="27">
        <v>411</v>
      </c>
      <c r="C403" s="28">
        <v>72</v>
      </c>
      <c r="D403" s="28">
        <v>325</v>
      </c>
      <c r="E403" s="29">
        <v>14</v>
      </c>
    </row>
    <row r="404" spans="1:5">
      <c r="A404" s="4" t="s">
        <v>15</v>
      </c>
      <c r="B404" s="22">
        <v>10</v>
      </c>
      <c r="C404" s="22">
        <v>5</v>
      </c>
      <c r="D404" s="22">
        <v>5</v>
      </c>
      <c r="E404" s="22" t="s">
        <v>79</v>
      </c>
    </row>
    <row r="405" spans="1:5">
      <c r="A405" s="3" t="s">
        <v>4</v>
      </c>
      <c r="B405" s="3">
        <v>1210</v>
      </c>
      <c r="C405" s="28">
        <v>369</v>
      </c>
      <c r="D405" s="28">
        <v>791</v>
      </c>
      <c r="E405" s="29">
        <v>50</v>
      </c>
    </row>
    <row r="407" spans="1:5">
      <c r="A407" s="1" t="s">
        <v>116</v>
      </c>
      <c r="B407" s="1"/>
      <c r="C407" s="1"/>
      <c r="D407" s="1"/>
    </row>
    <row r="408" spans="1:5">
      <c r="A408" s="83" t="s">
        <v>110</v>
      </c>
      <c r="B408" s="65" t="s">
        <v>1</v>
      </c>
      <c r="C408" s="67" t="s">
        <v>28</v>
      </c>
      <c r="D408" s="68"/>
      <c r="E408" s="69"/>
    </row>
    <row r="409" spans="1:5">
      <c r="A409" s="84"/>
      <c r="B409" s="66"/>
      <c r="C409" s="11" t="s">
        <v>2</v>
      </c>
      <c r="D409" s="11" t="s">
        <v>3</v>
      </c>
      <c r="E409" s="12" t="s">
        <v>4</v>
      </c>
    </row>
    <row r="410" spans="1:5">
      <c r="A410" s="4" t="s">
        <v>5</v>
      </c>
      <c r="B410" s="21">
        <v>365</v>
      </c>
      <c r="C410" s="22">
        <v>44</v>
      </c>
      <c r="D410" s="22">
        <v>310</v>
      </c>
      <c r="E410" s="23">
        <v>11</v>
      </c>
    </row>
    <row r="411" spans="1:5">
      <c r="A411" s="2" t="s">
        <v>6</v>
      </c>
      <c r="B411" s="24">
        <v>68</v>
      </c>
      <c r="C411" s="25">
        <v>7</v>
      </c>
      <c r="D411" s="25">
        <v>61</v>
      </c>
      <c r="E411" s="26" t="s">
        <v>79</v>
      </c>
    </row>
    <row r="412" spans="1:5">
      <c r="A412" s="2" t="s">
        <v>7</v>
      </c>
      <c r="B412" s="24">
        <v>26</v>
      </c>
      <c r="C412" s="25">
        <v>2</v>
      </c>
      <c r="D412" s="25">
        <v>24</v>
      </c>
      <c r="E412" s="26" t="s">
        <v>79</v>
      </c>
    </row>
    <row r="413" spans="1:5">
      <c r="A413" s="3" t="s">
        <v>8</v>
      </c>
      <c r="B413" s="27">
        <v>4</v>
      </c>
      <c r="C413" s="28" t="s">
        <v>79</v>
      </c>
      <c r="D413" s="28">
        <v>4</v>
      </c>
      <c r="E413" s="29" t="s">
        <v>79</v>
      </c>
    </row>
    <row r="414" spans="1:5">
      <c r="A414" s="2" t="s">
        <v>9</v>
      </c>
      <c r="B414" s="24">
        <v>8</v>
      </c>
      <c r="C414" s="25">
        <v>1</v>
      </c>
      <c r="D414" s="25">
        <v>7</v>
      </c>
      <c r="E414" s="26" t="s">
        <v>79</v>
      </c>
    </row>
    <row r="415" spans="1:5">
      <c r="A415" s="2" t="s">
        <v>10</v>
      </c>
      <c r="B415" s="24">
        <v>63</v>
      </c>
      <c r="C415" s="25">
        <v>14</v>
      </c>
      <c r="D415" s="25">
        <v>47</v>
      </c>
      <c r="E415" s="26">
        <v>2</v>
      </c>
    </row>
    <row r="416" spans="1:5">
      <c r="A416" s="3" t="s">
        <v>11</v>
      </c>
      <c r="B416" s="27">
        <v>12</v>
      </c>
      <c r="C416" s="28">
        <v>3</v>
      </c>
      <c r="D416" s="28">
        <v>8</v>
      </c>
      <c r="E416" s="29">
        <v>1</v>
      </c>
    </row>
    <row r="417" spans="1:5">
      <c r="A417" s="2" t="s">
        <v>12</v>
      </c>
      <c r="B417" s="24">
        <v>134</v>
      </c>
      <c r="C417" s="25">
        <v>14</v>
      </c>
      <c r="D417" s="25">
        <v>113</v>
      </c>
      <c r="E417" s="26">
        <v>7</v>
      </c>
    </row>
    <row r="418" spans="1:5">
      <c r="A418" s="2" t="s">
        <v>13</v>
      </c>
      <c r="B418" s="24">
        <v>11</v>
      </c>
      <c r="C418" s="25" t="s">
        <v>79</v>
      </c>
      <c r="D418" s="25">
        <v>11</v>
      </c>
      <c r="E418" s="26" t="s">
        <v>79</v>
      </c>
    </row>
    <row r="419" spans="1:5">
      <c r="A419" s="3" t="s">
        <v>14</v>
      </c>
      <c r="B419" s="27">
        <v>10</v>
      </c>
      <c r="C419" s="28" t="s">
        <v>79</v>
      </c>
      <c r="D419" s="28">
        <v>10</v>
      </c>
      <c r="E419" s="29" t="s">
        <v>79</v>
      </c>
    </row>
    <row r="420" spans="1:5">
      <c r="A420" s="4" t="s">
        <v>15</v>
      </c>
      <c r="B420" s="22" t="s">
        <v>79</v>
      </c>
      <c r="C420" s="22" t="s">
        <v>79</v>
      </c>
      <c r="D420" s="22" t="s">
        <v>79</v>
      </c>
      <c r="E420" s="22" t="s">
        <v>79</v>
      </c>
    </row>
    <row r="421" spans="1:5">
      <c r="A421" s="3" t="s">
        <v>4</v>
      </c>
      <c r="B421" s="3">
        <v>29</v>
      </c>
      <c r="C421" s="28">
        <v>3</v>
      </c>
      <c r="D421" s="28">
        <v>25</v>
      </c>
      <c r="E421" s="29">
        <v>1</v>
      </c>
    </row>
    <row r="423" spans="1:5">
      <c r="A423" s="1" t="s">
        <v>117</v>
      </c>
      <c r="B423" s="1"/>
      <c r="C423" s="1"/>
      <c r="D423" s="1"/>
    </row>
    <row r="424" spans="1:5">
      <c r="A424" s="83" t="s">
        <v>110</v>
      </c>
      <c r="B424" s="65" t="s">
        <v>1</v>
      </c>
      <c r="C424" s="67" t="s">
        <v>28</v>
      </c>
      <c r="D424" s="68"/>
      <c r="E424" s="69"/>
    </row>
    <row r="425" spans="1:5">
      <c r="A425" s="84"/>
      <c r="B425" s="66"/>
      <c r="C425" s="11" t="s">
        <v>2</v>
      </c>
      <c r="D425" s="11" t="s">
        <v>3</v>
      </c>
      <c r="E425" s="12" t="s">
        <v>4</v>
      </c>
    </row>
    <row r="426" spans="1:5">
      <c r="A426" s="4" t="s">
        <v>5</v>
      </c>
      <c r="B426" s="21">
        <v>4678</v>
      </c>
      <c r="C426" s="22">
        <v>748</v>
      </c>
      <c r="D426" s="22">
        <v>3645</v>
      </c>
      <c r="E426" s="23">
        <v>465</v>
      </c>
    </row>
    <row r="427" spans="1:5">
      <c r="A427" s="2" t="s">
        <v>6</v>
      </c>
      <c r="B427" s="24">
        <v>1054</v>
      </c>
      <c r="C427" s="25">
        <v>163</v>
      </c>
      <c r="D427" s="25">
        <v>562</v>
      </c>
      <c r="E427" s="26">
        <v>29</v>
      </c>
    </row>
    <row r="428" spans="1:5">
      <c r="A428" s="2" t="s">
        <v>7</v>
      </c>
      <c r="B428" s="24">
        <v>331</v>
      </c>
      <c r="C428" s="25">
        <v>51</v>
      </c>
      <c r="D428" s="25">
        <v>178</v>
      </c>
      <c r="E428" s="26">
        <v>102</v>
      </c>
    </row>
    <row r="429" spans="1:5">
      <c r="A429" s="3" t="s">
        <v>8</v>
      </c>
      <c r="B429" s="27">
        <v>119</v>
      </c>
      <c r="C429" s="28">
        <v>23</v>
      </c>
      <c r="D429" s="28">
        <v>87</v>
      </c>
      <c r="E429" s="29">
        <v>9</v>
      </c>
    </row>
    <row r="430" spans="1:5">
      <c r="A430" s="2" t="s">
        <v>9</v>
      </c>
      <c r="B430" s="24">
        <v>109</v>
      </c>
      <c r="C430" s="25">
        <v>33</v>
      </c>
      <c r="D430" s="25">
        <v>65</v>
      </c>
      <c r="E430" s="26">
        <v>11</v>
      </c>
    </row>
    <row r="431" spans="1:5">
      <c r="A431" s="2" t="s">
        <v>10</v>
      </c>
      <c r="B431" s="24">
        <v>168</v>
      </c>
      <c r="C431" s="25">
        <v>44</v>
      </c>
      <c r="D431" s="25">
        <v>114</v>
      </c>
      <c r="E431" s="26">
        <v>10</v>
      </c>
    </row>
    <row r="432" spans="1:5">
      <c r="A432" s="3" t="s">
        <v>11</v>
      </c>
      <c r="B432" s="27">
        <v>211</v>
      </c>
      <c r="C432" s="28">
        <v>60</v>
      </c>
      <c r="D432" s="28">
        <v>138</v>
      </c>
      <c r="E432" s="29">
        <v>13</v>
      </c>
    </row>
    <row r="433" spans="1:5">
      <c r="A433" s="2" t="s">
        <v>12</v>
      </c>
      <c r="B433" s="24">
        <v>2125</v>
      </c>
      <c r="C433" s="25">
        <v>290</v>
      </c>
      <c r="D433" s="25">
        <v>1615</v>
      </c>
      <c r="E433" s="26">
        <v>220</v>
      </c>
    </row>
    <row r="434" spans="1:5">
      <c r="A434" s="2" t="s">
        <v>13</v>
      </c>
      <c r="B434" s="24">
        <v>29</v>
      </c>
      <c r="C434" s="25">
        <v>7</v>
      </c>
      <c r="D434" s="25">
        <v>21</v>
      </c>
      <c r="E434" s="26">
        <v>1</v>
      </c>
    </row>
    <row r="435" spans="1:5">
      <c r="A435" s="3" t="s">
        <v>14</v>
      </c>
      <c r="B435" s="27">
        <v>57</v>
      </c>
      <c r="C435" s="28">
        <v>1</v>
      </c>
      <c r="D435" s="28">
        <v>49</v>
      </c>
      <c r="E435" s="29">
        <v>7</v>
      </c>
    </row>
    <row r="436" spans="1:5">
      <c r="A436" s="4" t="s">
        <v>15</v>
      </c>
      <c r="B436" s="22">
        <v>3</v>
      </c>
      <c r="C436" s="22">
        <v>1</v>
      </c>
      <c r="D436" s="22">
        <v>2</v>
      </c>
      <c r="E436" s="22" t="s">
        <v>79</v>
      </c>
    </row>
    <row r="437" spans="1:5">
      <c r="A437" s="3" t="s">
        <v>4</v>
      </c>
      <c r="B437" s="3">
        <v>472</v>
      </c>
      <c r="C437" s="28">
        <v>75</v>
      </c>
      <c r="D437" s="28">
        <v>334</v>
      </c>
      <c r="E437" s="29">
        <v>63</v>
      </c>
    </row>
    <row r="439" spans="1:5" ht="15.75" customHeight="1">
      <c r="A439" s="80"/>
      <c r="B439" s="80"/>
      <c r="C439" s="80"/>
      <c r="D439" s="80"/>
      <c r="E439" s="80"/>
    </row>
    <row r="440" spans="1:5">
      <c r="A440" s="1" t="s">
        <v>112</v>
      </c>
      <c r="B440" s="1"/>
      <c r="C440" s="1"/>
      <c r="D440" s="1"/>
      <c r="E440" s="1"/>
    </row>
    <row r="441" spans="1:5">
      <c r="A441" s="83" t="s">
        <v>110</v>
      </c>
      <c r="B441" s="65" t="s">
        <v>1</v>
      </c>
      <c r="C441" s="67" t="s">
        <v>28</v>
      </c>
      <c r="D441" s="68"/>
      <c r="E441" s="69"/>
    </row>
    <row r="442" spans="1:5">
      <c r="A442" s="84"/>
      <c r="B442" s="66"/>
      <c r="C442" s="11" t="s">
        <v>2</v>
      </c>
      <c r="D442" s="11" t="s">
        <v>3</v>
      </c>
      <c r="E442" s="12" t="s">
        <v>4</v>
      </c>
    </row>
    <row r="443" spans="1:5">
      <c r="A443" s="4" t="s">
        <v>5</v>
      </c>
      <c r="B443" s="21">
        <v>7860</v>
      </c>
      <c r="C443" s="22">
        <v>1008</v>
      </c>
      <c r="D443" s="22">
        <v>6470</v>
      </c>
      <c r="E443" s="23">
        <v>382</v>
      </c>
    </row>
    <row r="444" spans="1:5">
      <c r="A444" s="2" t="s">
        <v>6</v>
      </c>
      <c r="B444" s="24">
        <v>458</v>
      </c>
      <c r="C444" s="25">
        <v>47</v>
      </c>
      <c r="D444" s="25">
        <v>398</v>
      </c>
      <c r="E444" s="26">
        <v>13</v>
      </c>
    </row>
    <row r="445" spans="1:5">
      <c r="A445" s="2" t="s">
        <v>7</v>
      </c>
      <c r="B445" s="24">
        <v>658</v>
      </c>
      <c r="C445" s="25">
        <v>58</v>
      </c>
      <c r="D445" s="25">
        <v>566</v>
      </c>
      <c r="E445" s="26">
        <v>34</v>
      </c>
    </row>
    <row r="446" spans="1:5">
      <c r="A446" s="3" t="s">
        <v>8</v>
      </c>
      <c r="B446" s="27">
        <v>79</v>
      </c>
      <c r="C446" s="28">
        <v>18</v>
      </c>
      <c r="D446" s="28">
        <v>57</v>
      </c>
      <c r="E446" s="29">
        <v>4</v>
      </c>
    </row>
    <row r="447" spans="1:5">
      <c r="A447" s="2" t="s">
        <v>9</v>
      </c>
      <c r="B447" s="24">
        <v>510</v>
      </c>
      <c r="C447" s="25">
        <v>81</v>
      </c>
      <c r="D447" s="25">
        <v>404</v>
      </c>
      <c r="E447" s="26">
        <v>25</v>
      </c>
    </row>
    <row r="448" spans="1:5">
      <c r="A448" s="2" t="s">
        <v>10</v>
      </c>
      <c r="B448" s="24">
        <v>779</v>
      </c>
      <c r="C448" s="25">
        <v>133</v>
      </c>
      <c r="D448" s="25">
        <v>600</v>
      </c>
      <c r="E448" s="26">
        <v>46</v>
      </c>
    </row>
    <row r="449" spans="1:5">
      <c r="A449" s="3" t="s">
        <v>11</v>
      </c>
      <c r="B449" s="27">
        <v>825</v>
      </c>
      <c r="C449" s="28">
        <v>102</v>
      </c>
      <c r="D449" s="28">
        <v>701</v>
      </c>
      <c r="E449" s="29">
        <v>22</v>
      </c>
    </row>
    <row r="450" spans="1:5">
      <c r="A450" s="2" t="s">
        <v>12</v>
      </c>
      <c r="B450" s="24">
        <v>2945</v>
      </c>
      <c r="C450" s="25">
        <v>364</v>
      </c>
      <c r="D450" s="25">
        <v>2426</v>
      </c>
      <c r="E450" s="26">
        <v>155</v>
      </c>
    </row>
    <row r="451" spans="1:5">
      <c r="A451" s="2" t="s">
        <v>13</v>
      </c>
      <c r="B451" s="24">
        <v>373</v>
      </c>
      <c r="C451" s="25">
        <v>42</v>
      </c>
      <c r="D451" s="25">
        <v>319</v>
      </c>
      <c r="E451" s="26">
        <v>12</v>
      </c>
    </row>
    <row r="452" spans="1:5">
      <c r="A452" s="3" t="s">
        <v>14</v>
      </c>
      <c r="B452" s="27">
        <v>480</v>
      </c>
      <c r="C452" s="28">
        <v>44</v>
      </c>
      <c r="D452" s="28">
        <v>412</v>
      </c>
      <c r="E452" s="29">
        <v>24</v>
      </c>
    </row>
    <row r="453" spans="1:5">
      <c r="A453" s="4" t="s">
        <v>15</v>
      </c>
      <c r="B453" s="22">
        <v>3</v>
      </c>
      <c r="C453" s="22">
        <v>0</v>
      </c>
      <c r="D453" s="22">
        <v>2</v>
      </c>
      <c r="E453" s="22">
        <v>1</v>
      </c>
    </row>
    <row r="454" spans="1:5">
      <c r="A454" s="3" t="s">
        <v>4</v>
      </c>
      <c r="B454" s="3">
        <v>750</v>
      </c>
      <c r="C454" s="28">
        <v>119</v>
      </c>
      <c r="D454" s="28">
        <v>585</v>
      </c>
      <c r="E454" s="29">
        <v>46</v>
      </c>
    </row>
    <row r="456" spans="1:5">
      <c r="A456" s="1" t="s">
        <v>113</v>
      </c>
      <c r="B456" s="1"/>
      <c r="C456" s="1"/>
      <c r="D456" s="1"/>
    </row>
    <row r="457" spans="1:5">
      <c r="A457" s="83" t="s">
        <v>110</v>
      </c>
      <c r="B457" s="65" t="s">
        <v>1</v>
      </c>
      <c r="C457" s="67" t="s">
        <v>28</v>
      </c>
      <c r="D457" s="68"/>
      <c r="E457" s="69"/>
    </row>
    <row r="458" spans="1:5">
      <c r="A458" s="84"/>
      <c r="B458" s="66"/>
      <c r="C458" s="11" t="s">
        <v>2</v>
      </c>
      <c r="D458" s="11" t="s">
        <v>3</v>
      </c>
      <c r="E458" s="12" t="s">
        <v>4</v>
      </c>
    </row>
    <row r="459" spans="1:5">
      <c r="A459" s="4" t="s">
        <v>5</v>
      </c>
      <c r="B459" s="21">
        <v>3872</v>
      </c>
      <c r="C459" s="22">
        <v>348</v>
      </c>
      <c r="D459" s="22">
        <v>3440</v>
      </c>
      <c r="E459" s="23">
        <v>84</v>
      </c>
    </row>
    <row r="460" spans="1:5">
      <c r="A460" s="2" t="s">
        <v>6</v>
      </c>
      <c r="B460" s="24">
        <v>2213</v>
      </c>
      <c r="C460" s="25">
        <v>164</v>
      </c>
      <c r="D460" s="25">
        <v>2022</v>
      </c>
      <c r="E460" s="26">
        <v>27</v>
      </c>
    </row>
    <row r="461" spans="1:5">
      <c r="A461" s="2" t="s">
        <v>7</v>
      </c>
      <c r="B461" s="24">
        <v>470</v>
      </c>
      <c r="C461" s="25">
        <v>36</v>
      </c>
      <c r="D461" s="25">
        <v>421</v>
      </c>
      <c r="E461" s="26">
        <v>13</v>
      </c>
    </row>
    <row r="462" spans="1:5">
      <c r="A462" s="3" t="s">
        <v>8</v>
      </c>
      <c r="B462" s="27">
        <v>144</v>
      </c>
      <c r="C462" s="28">
        <v>23</v>
      </c>
      <c r="D462" s="28">
        <v>117</v>
      </c>
      <c r="E462" s="29">
        <v>4</v>
      </c>
    </row>
    <row r="463" spans="1:5">
      <c r="A463" s="2" t="s">
        <v>9</v>
      </c>
      <c r="B463" s="24">
        <v>55</v>
      </c>
      <c r="C463" s="25">
        <v>8</v>
      </c>
      <c r="D463" s="25">
        <v>46</v>
      </c>
      <c r="E463" s="26">
        <v>1</v>
      </c>
    </row>
    <row r="464" spans="1:5">
      <c r="A464" s="2" t="s">
        <v>10</v>
      </c>
      <c r="B464" s="24">
        <v>184</v>
      </c>
      <c r="C464" s="25">
        <v>22</v>
      </c>
      <c r="D464" s="25">
        <v>157</v>
      </c>
      <c r="E464" s="26">
        <v>5</v>
      </c>
    </row>
    <row r="465" spans="1:5">
      <c r="A465" s="3" t="s">
        <v>11</v>
      </c>
      <c r="B465" s="27">
        <v>21</v>
      </c>
      <c r="C465" s="28">
        <v>6</v>
      </c>
      <c r="D465" s="28">
        <v>15</v>
      </c>
      <c r="E465" s="29">
        <v>0</v>
      </c>
    </row>
    <row r="466" spans="1:5">
      <c r="A466" s="2" t="s">
        <v>12</v>
      </c>
      <c r="B466" s="24">
        <v>553</v>
      </c>
      <c r="C466" s="25">
        <v>56</v>
      </c>
      <c r="D466" s="25">
        <v>473</v>
      </c>
      <c r="E466" s="26">
        <v>24</v>
      </c>
    </row>
    <row r="467" spans="1:5">
      <c r="A467" s="2" t="s">
        <v>13</v>
      </c>
      <c r="B467" s="24">
        <v>14</v>
      </c>
      <c r="C467" s="25">
        <v>1</v>
      </c>
      <c r="D467" s="25">
        <v>13</v>
      </c>
      <c r="E467" s="26">
        <v>0</v>
      </c>
    </row>
    <row r="468" spans="1:5">
      <c r="A468" s="3" t="s">
        <v>14</v>
      </c>
      <c r="B468" s="27">
        <v>37</v>
      </c>
      <c r="C468" s="28">
        <v>5</v>
      </c>
      <c r="D468" s="28">
        <v>31</v>
      </c>
      <c r="E468" s="29">
        <v>1</v>
      </c>
    </row>
    <row r="469" spans="1:5">
      <c r="A469" s="4" t="s">
        <v>15</v>
      </c>
      <c r="B469" s="22">
        <v>0</v>
      </c>
      <c r="C469" s="22">
        <v>0</v>
      </c>
      <c r="D469" s="22">
        <v>0</v>
      </c>
      <c r="E469" s="22">
        <v>0</v>
      </c>
    </row>
    <row r="470" spans="1:5">
      <c r="A470" s="3" t="s">
        <v>4</v>
      </c>
      <c r="B470" s="3">
        <v>181</v>
      </c>
      <c r="C470" s="28">
        <v>27</v>
      </c>
      <c r="D470" s="28">
        <v>145</v>
      </c>
      <c r="E470" s="29">
        <v>9</v>
      </c>
    </row>
    <row r="472" spans="1:5">
      <c r="A472" s="1" t="s">
        <v>114</v>
      </c>
      <c r="B472" s="1"/>
      <c r="C472" s="1"/>
      <c r="D472" s="1"/>
    </row>
    <row r="473" spans="1:5">
      <c r="A473" s="83" t="s">
        <v>110</v>
      </c>
      <c r="B473" s="65" t="s">
        <v>1</v>
      </c>
      <c r="C473" s="67" t="s">
        <v>28</v>
      </c>
      <c r="D473" s="68"/>
      <c r="E473" s="69"/>
    </row>
    <row r="474" spans="1:5">
      <c r="A474" s="84"/>
      <c r="B474" s="66"/>
      <c r="C474" s="11" t="s">
        <v>2</v>
      </c>
      <c r="D474" s="11" t="s">
        <v>3</v>
      </c>
      <c r="E474" s="12" t="s">
        <v>4</v>
      </c>
    </row>
    <row r="475" spans="1:5">
      <c r="A475" s="4" t="s">
        <v>5</v>
      </c>
      <c r="B475" s="21">
        <v>1672</v>
      </c>
      <c r="C475" s="22">
        <v>189</v>
      </c>
      <c r="D475" s="22">
        <v>1419</v>
      </c>
      <c r="E475" s="23">
        <v>64</v>
      </c>
    </row>
    <row r="476" spans="1:5">
      <c r="A476" s="2" t="s">
        <v>6</v>
      </c>
      <c r="B476" s="24">
        <v>109</v>
      </c>
      <c r="C476" s="25">
        <v>13</v>
      </c>
      <c r="D476" s="25">
        <v>93</v>
      </c>
      <c r="E476" s="26">
        <v>3</v>
      </c>
    </row>
    <row r="477" spans="1:5">
      <c r="A477" s="2" t="s">
        <v>7</v>
      </c>
      <c r="B477" s="24">
        <v>51</v>
      </c>
      <c r="C477" s="25">
        <v>6</v>
      </c>
      <c r="D477" s="25">
        <v>43</v>
      </c>
      <c r="E477" s="26">
        <v>2</v>
      </c>
    </row>
    <row r="478" spans="1:5">
      <c r="A478" s="3" t="s">
        <v>8</v>
      </c>
      <c r="B478" s="27">
        <v>4</v>
      </c>
      <c r="C478" s="28">
        <v>0</v>
      </c>
      <c r="D478" s="28">
        <v>4</v>
      </c>
      <c r="E478" s="29">
        <v>0</v>
      </c>
    </row>
    <row r="479" spans="1:5">
      <c r="A479" s="2" t="s">
        <v>9</v>
      </c>
      <c r="B479" s="24">
        <v>1</v>
      </c>
      <c r="C479" s="25">
        <v>1</v>
      </c>
      <c r="D479" s="25">
        <v>0</v>
      </c>
      <c r="E479" s="26">
        <v>0</v>
      </c>
    </row>
    <row r="480" spans="1:5">
      <c r="A480" s="2" t="s">
        <v>10</v>
      </c>
      <c r="B480" s="24">
        <v>1043</v>
      </c>
      <c r="C480" s="25">
        <v>109</v>
      </c>
      <c r="D480" s="25">
        <v>901</v>
      </c>
      <c r="E480" s="26">
        <v>33</v>
      </c>
    </row>
    <row r="481" spans="1:5">
      <c r="A481" s="3" t="s">
        <v>11</v>
      </c>
      <c r="B481" s="27">
        <v>7</v>
      </c>
      <c r="C481" s="28">
        <v>3</v>
      </c>
      <c r="D481" s="28">
        <v>3</v>
      </c>
      <c r="E481" s="29">
        <v>1</v>
      </c>
    </row>
    <row r="482" spans="1:5">
      <c r="A482" s="2" t="s">
        <v>12</v>
      </c>
      <c r="B482" s="24">
        <v>304</v>
      </c>
      <c r="C482" s="25">
        <v>37</v>
      </c>
      <c r="D482" s="25">
        <v>251</v>
      </c>
      <c r="E482" s="26">
        <v>16</v>
      </c>
    </row>
    <row r="483" spans="1:5">
      <c r="A483" s="2" t="s">
        <v>13</v>
      </c>
      <c r="B483" s="24">
        <v>11</v>
      </c>
      <c r="C483" s="25">
        <v>2</v>
      </c>
      <c r="D483" s="25">
        <v>9</v>
      </c>
      <c r="E483" s="26">
        <v>0</v>
      </c>
    </row>
    <row r="484" spans="1:5">
      <c r="A484" s="3" t="s">
        <v>14</v>
      </c>
      <c r="B484" s="27">
        <v>6</v>
      </c>
      <c r="C484" s="28">
        <v>2</v>
      </c>
      <c r="D484" s="28">
        <v>3</v>
      </c>
      <c r="E484" s="29">
        <v>1</v>
      </c>
    </row>
    <row r="485" spans="1:5">
      <c r="A485" s="4" t="s">
        <v>15</v>
      </c>
      <c r="B485" s="22">
        <v>0</v>
      </c>
      <c r="C485" s="22">
        <v>0</v>
      </c>
      <c r="D485" s="22">
        <v>0</v>
      </c>
      <c r="E485" s="22">
        <v>0</v>
      </c>
    </row>
    <row r="486" spans="1:5">
      <c r="A486" s="3" t="s">
        <v>4</v>
      </c>
      <c r="B486" s="3">
        <v>136</v>
      </c>
      <c r="C486" s="28">
        <v>16</v>
      </c>
      <c r="D486" s="28">
        <v>112</v>
      </c>
      <c r="E486" s="29">
        <v>8</v>
      </c>
    </row>
    <row r="488" spans="1:5">
      <c r="A488" s="1" t="s">
        <v>115</v>
      </c>
      <c r="B488" s="1"/>
      <c r="C488" s="1"/>
      <c r="D488" s="1"/>
    </row>
    <row r="489" spans="1:5">
      <c r="A489" s="83" t="s">
        <v>110</v>
      </c>
      <c r="B489" s="65" t="s">
        <v>1</v>
      </c>
      <c r="C489" s="67" t="s">
        <v>28</v>
      </c>
      <c r="D489" s="68"/>
      <c r="E489" s="69"/>
    </row>
    <row r="490" spans="1:5">
      <c r="A490" s="84"/>
      <c r="B490" s="66"/>
      <c r="C490" s="11" t="s">
        <v>2</v>
      </c>
      <c r="D490" s="11" t="s">
        <v>3</v>
      </c>
      <c r="E490" s="12" t="s">
        <v>4</v>
      </c>
    </row>
    <row r="491" spans="1:5">
      <c r="A491" s="4" t="s">
        <v>5</v>
      </c>
      <c r="B491" s="21">
        <v>14718</v>
      </c>
      <c r="C491" s="22">
        <v>6074</v>
      </c>
      <c r="D491" s="22">
        <v>8282</v>
      </c>
      <c r="E491" s="23">
        <v>362</v>
      </c>
    </row>
    <row r="492" spans="1:5">
      <c r="A492" s="2" t="s">
        <v>6</v>
      </c>
      <c r="B492" s="24">
        <v>1678</v>
      </c>
      <c r="C492" s="25">
        <v>748</v>
      </c>
      <c r="D492" s="25">
        <v>894</v>
      </c>
      <c r="E492" s="26">
        <v>36</v>
      </c>
    </row>
    <row r="493" spans="1:5">
      <c r="A493" s="2" t="s">
        <v>7</v>
      </c>
      <c r="B493" s="24">
        <v>845</v>
      </c>
      <c r="C493" s="25">
        <v>364</v>
      </c>
      <c r="D493" s="25">
        <v>458</v>
      </c>
      <c r="E493" s="26">
        <v>23</v>
      </c>
    </row>
    <row r="494" spans="1:5">
      <c r="A494" s="3" t="s">
        <v>8</v>
      </c>
      <c r="B494" s="27">
        <v>248</v>
      </c>
      <c r="C494" s="28">
        <v>119</v>
      </c>
      <c r="D494" s="28">
        <v>121</v>
      </c>
      <c r="E494" s="29">
        <v>8</v>
      </c>
    </row>
    <row r="495" spans="1:5">
      <c r="A495" s="2" t="s">
        <v>9</v>
      </c>
      <c r="B495" s="24">
        <v>833</v>
      </c>
      <c r="C495" s="25">
        <v>346</v>
      </c>
      <c r="D495" s="25">
        <v>462</v>
      </c>
      <c r="E495" s="26">
        <v>25</v>
      </c>
    </row>
    <row r="496" spans="1:5">
      <c r="A496" s="2" t="s">
        <v>10</v>
      </c>
      <c r="B496" s="24">
        <v>1498</v>
      </c>
      <c r="C496" s="25">
        <v>676</v>
      </c>
      <c r="D496" s="25">
        <v>787</v>
      </c>
      <c r="E496" s="26">
        <v>35</v>
      </c>
    </row>
    <row r="497" spans="1:5">
      <c r="A497" s="3" t="s">
        <v>11</v>
      </c>
      <c r="B497" s="27">
        <v>774</v>
      </c>
      <c r="C497" s="28">
        <v>272</v>
      </c>
      <c r="D497" s="28">
        <v>494</v>
      </c>
      <c r="E497" s="29">
        <v>8</v>
      </c>
    </row>
    <row r="498" spans="1:5">
      <c r="A498" s="2" t="s">
        <v>12</v>
      </c>
      <c r="B498" s="24">
        <v>6570</v>
      </c>
      <c r="C498" s="25">
        <v>2677</v>
      </c>
      <c r="D498" s="25">
        <v>3733</v>
      </c>
      <c r="E498" s="26">
        <v>160</v>
      </c>
    </row>
    <row r="499" spans="1:5">
      <c r="A499" s="2" t="s">
        <v>13</v>
      </c>
      <c r="B499" s="24">
        <v>770</v>
      </c>
      <c r="C499" s="25">
        <v>242</v>
      </c>
      <c r="D499" s="25">
        <v>513</v>
      </c>
      <c r="E499" s="26">
        <v>15</v>
      </c>
    </row>
    <row r="500" spans="1:5">
      <c r="A500" s="3" t="s">
        <v>14</v>
      </c>
      <c r="B500" s="27">
        <v>428</v>
      </c>
      <c r="C500" s="28">
        <v>159</v>
      </c>
      <c r="D500" s="28">
        <v>255</v>
      </c>
      <c r="E500" s="29">
        <v>14</v>
      </c>
    </row>
    <row r="501" spans="1:5">
      <c r="A501" s="4" t="s">
        <v>15</v>
      </c>
      <c r="B501" s="22">
        <v>10</v>
      </c>
      <c r="C501" s="22">
        <v>7</v>
      </c>
      <c r="D501" s="22">
        <v>3</v>
      </c>
      <c r="E501" s="22">
        <v>0</v>
      </c>
    </row>
    <row r="502" spans="1:5">
      <c r="A502" s="3" t="s">
        <v>4</v>
      </c>
      <c r="B502" s="3">
        <v>1064</v>
      </c>
      <c r="C502" s="28">
        <v>464</v>
      </c>
      <c r="D502" s="28">
        <v>562</v>
      </c>
      <c r="E502" s="29">
        <v>38</v>
      </c>
    </row>
    <row r="504" spans="1:5">
      <c r="A504" s="1" t="s">
        <v>116</v>
      </c>
      <c r="B504" s="1"/>
      <c r="C504" s="1"/>
      <c r="D504" s="1"/>
    </row>
    <row r="505" spans="1:5">
      <c r="A505" s="83" t="s">
        <v>110</v>
      </c>
      <c r="B505" s="65" t="s">
        <v>1</v>
      </c>
      <c r="C505" s="67" t="s">
        <v>28</v>
      </c>
      <c r="D505" s="68"/>
      <c r="E505" s="69"/>
    </row>
    <row r="506" spans="1:5">
      <c r="A506" s="84"/>
      <c r="B506" s="66"/>
      <c r="C506" s="11" t="s">
        <v>2</v>
      </c>
      <c r="D506" s="11" t="s">
        <v>3</v>
      </c>
      <c r="E506" s="12" t="s">
        <v>4</v>
      </c>
    </row>
    <row r="507" spans="1:5">
      <c r="A507" s="4" t="s">
        <v>5</v>
      </c>
      <c r="B507" s="21">
        <v>470</v>
      </c>
      <c r="C507" s="22">
        <v>89</v>
      </c>
      <c r="D507" s="22">
        <v>358</v>
      </c>
      <c r="E507" s="23">
        <v>23</v>
      </c>
    </row>
    <row r="508" spans="1:5">
      <c r="A508" s="2" t="s">
        <v>6</v>
      </c>
      <c r="B508" s="24">
        <v>94</v>
      </c>
      <c r="C508" s="25">
        <v>20</v>
      </c>
      <c r="D508" s="25">
        <v>71</v>
      </c>
      <c r="E508" s="26">
        <v>3</v>
      </c>
    </row>
    <row r="509" spans="1:5">
      <c r="A509" s="2" t="s">
        <v>7</v>
      </c>
      <c r="B509" s="24">
        <v>46</v>
      </c>
      <c r="C509" s="25">
        <v>8</v>
      </c>
      <c r="D509" s="25">
        <v>37</v>
      </c>
      <c r="E509" s="26">
        <v>1</v>
      </c>
    </row>
    <row r="510" spans="1:5">
      <c r="A510" s="3" t="s">
        <v>8</v>
      </c>
      <c r="B510" s="27">
        <v>13</v>
      </c>
      <c r="C510" s="28">
        <v>4</v>
      </c>
      <c r="D510" s="28">
        <v>9</v>
      </c>
      <c r="E510" s="29">
        <v>0</v>
      </c>
    </row>
    <row r="511" spans="1:5">
      <c r="A511" s="2" t="s">
        <v>9</v>
      </c>
      <c r="B511" s="24">
        <v>16</v>
      </c>
      <c r="C511" s="25">
        <v>2</v>
      </c>
      <c r="D511" s="25">
        <v>13</v>
      </c>
      <c r="E511" s="26">
        <v>1</v>
      </c>
    </row>
    <row r="512" spans="1:5">
      <c r="A512" s="2" t="s">
        <v>10</v>
      </c>
      <c r="B512" s="24">
        <v>62</v>
      </c>
      <c r="C512" s="25">
        <v>9</v>
      </c>
      <c r="D512" s="25">
        <v>49</v>
      </c>
      <c r="E512" s="26">
        <v>4</v>
      </c>
    </row>
    <row r="513" spans="1:5">
      <c r="A513" s="3" t="s">
        <v>11</v>
      </c>
      <c r="B513" s="27">
        <v>12</v>
      </c>
      <c r="C513" s="28">
        <v>3</v>
      </c>
      <c r="D513" s="28">
        <v>9</v>
      </c>
      <c r="E513" s="29">
        <v>0</v>
      </c>
    </row>
    <row r="514" spans="1:5">
      <c r="A514" s="2" t="s">
        <v>12</v>
      </c>
      <c r="B514" s="24">
        <v>164</v>
      </c>
      <c r="C514" s="25">
        <v>32</v>
      </c>
      <c r="D514" s="25">
        <v>119</v>
      </c>
      <c r="E514" s="26">
        <v>13</v>
      </c>
    </row>
    <row r="515" spans="1:5">
      <c r="A515" s="2" t="s">
        <v>13</v>
      </c>
      <c r="B515" s="24">
        <v>11</v>
      </c>
      <c r="C515" s="25">
        <v>0</v>
      </c>
      <c r="D515" s="25">
        <v>11</v>
      </c>
      <c r="E515" s="26">
        <v>0</v>
      </c>
    </row>
    <row r="516" spans="1:5">
      <c r="A516" s="3" t="s">
        <v>14</v>
      </c>
      <c r="B516" s="27">
        <v>14</v>
      </c>
      <c r="C516" s="28">
        <v>1</v>
      </c>
      <c r="D516" s="28">
        <v>13</v>
      </c>
      <c r="E516" s="29">
        <v>0</v>
      </c>
    </row>
    <row r="517" spans="1:5">
      <c r="A517" s="4" t="s">
        <v>15</v>
      </c>
      <c r="B517" s="22">
        <v>0</v>
      </c>
      <c r="C517" s="22">
        <v>0</v>
      </c>
      <c r="D517" s="22" t="s">
        <v>79</v>
      </c>
      <c r="E517" s="22">
        <v>0</v>
      </c>
    </row>
    <row r="518" spans="1:5">
      <c r="A518" s="3" t="s">
        <v>4</v>
      </c>
      <c r="B518" s="3">
        <v>38</v>
      </c>
      <c r="C518" s="28">
        <v>10</v>
      </c>
      <c r="D518" s="28">
        <v>27</v>
      </c>
      <c r="E518" s="29">
        <v>1</v>
      </c>
    </row>
    <row r="520" spans="1:5">
      <c r="A520" s="1" t="s">
        <v>117</v>
      </c>
      <c r="B520" s="1"/>
      <c r="C520" s="1"/>
      <c r="D520" s="1"/>
    </row>
    <row r="521" spans="1:5">
      <c r="A521" s="83" t="s">
        <v>110</v>
      </c>
      <c r="B521" s="65" t="s">
        <v>1</v>
      </c>
      <c r="C521" s="67" t="s">
        <v>28</v>
      </c>
      <c r="D521" s="68"/>
      <c r="E521" s="69"/>
    </row>
    <row r="522" spans="1:5">
      <c r="A522" s="84"/>
      <c r="B522" s="66"/>
      <c r="C522" s="11" t="s">
        <v>2</v>
      </c>
      <c r="D522" s="11" t="s">
        <v>3</v>
      </c>
      <c r="E522" s="12" t="s">
        <v>4</v>
      </c>
    </row>
    <row r="523" spans="1:5">
      <c r="A523" s="4" t="s">
        <v>5</v>
      </c>
      <c r="B523" s="21">
        <v>5453</v>
      </c>
      <c r="C523" s="22">
        <v>932</v>
      </c>
      <c r="D523" s="22">
        <v>3571</v>
      </c>
      <c r="E523" s="23">
        <v>950</v>
      </c>
    </row>
    <row r="524" spans="1:5">
      <c r="A524" s="2" t="s">
        <v>6</v>
      </c>
      <c r="B524" s="24">
        <v>1288</v>
      </c>
      <c r="C524" s="25">
        <v>220</v>
      </c>
      <c r="D524" s="25">
        <v>1037</v>
      </c>
      <c r="E524" s="26">
        <v>31</v>
      </c>
    </row>
    <row r="525" spans="1:5">
      <c r="A525" s="2" t="s">
        <v>7</v>
      </c>
      <c r="B525" s="24">
        <v>663</v>
      </c>
      <c r="C525" s="25">
        <v>110</v>
      </c>
      <c r="D525" s="25">
        <v>444</v>
      </c>
      <c r="E525" s="26">
        <v>109</v>
      </c>
    </row>
    <row r="526" spans="1:5">
      <c r="A526" s="3" t="s">
        <v>8</v>
      </c>
      <c r="B526" s="27">
        <v>123</v>
      </c>
      <c r="C526" s="28">
        <v>23</v>
      </c>
      <c r="D526" s="28">
        <v>91</v>
      </c>
      <c r="E526" s="29">
        <v>9</v>
      </c>
    </row>
    <row r="527" spans="1:5">
      <c r="A527" s="2" t="s">
        <v>9</v>
      </c>
      <c r="B527" s="24">
        <v>246</v>
      </c>
      <c r="C527" s="25">
        <v>80</v>
      </c>
      <c r="D527" s="25">
        <v>153</v>
      </c>
      <c r="E527" s="26">
        <v>13</v>
      </c>
    </row>
    <row r="528" spans="1:5">
      <c r="A528" s="2" t="s">
        <v>10</v>
      </c>
      <c r="B528" s="24">
        <v>218</v>
      </c>
      <c r="C528" s="25">
        <v>65</v>
      </c>
      <c r="D528" s="25">
        <v>139</v>
      </c>
      <c r="E528" s="26">
        <v>14</v>
      </c>
    </row>
    <row r="529" spans="1:5">
      <c r="A529" s="3" t="s">
        <v>11</v>
      </c>
      <c r="B529" s="27">
        <v>176</v>
      </c>
      <c r="C529" s="28">
        <v>35</v>
      </c>
      <c r="D529" s="28">
        <v>130</v>
      </c>
      <c r="E529" s="29">
        <v>11</v>
      </c>
    </row>
    <row r="530" spans="1:5">
      <c r="A530" s="2" t="s">
        <v>12</v>
      </c>
      <c r="B530" s="24">
        <v>2009</v>
      </c>
      <c r="C530" s="25">
        <v>289</v>
      </c>
      <c r="D530" s="25">
        <v>1244</v>
      </c>
      <c r="E530" s="26">
        <v>476</v>
      </c>
    </row>
    <row r="531" spans="1:5">
      <c r="A531" s="2" t="s">
        <v>13</v>
      </c>
      <c r="B531" s="24">
        <v>42</v>
      </c>
      <c r="C531" s="25">
        <v>6</v>
      </c>
      <c r="D531" s="25">
        <v>33</v>
      </c>
      <c r="E531" s="26">
        <v>3</v>
      </c>
    </row>
    <row r="532" spans="1:5">
      <c r="A532" s="3" t="s">
        <v>14</v>
      </c>
      <c r="B532" s="27">
        <v>70</v>
      </c>
      <c r="C532" s="28">
        <v>13</v>
      </c>
      <c r="D532" s="28">
        <v>48</v>
      </c>
      <c r="E532" s="29">
        <v>9</v>
      </c>
    </row>
    <row r="533" spans="1:5">
      <c r="A533" s="4" t="s">
        <v>15</v>
      </c>
      <c r="B533" s="22">
        <v>0</v>
      </c>
      <c r="C533" s="22">
        <v>0</v>
      </c>
      <c r="D533" s="22">
        <v>0</v>
      </c>
      <c r="E533" s="22">
        <v>0</v>
      </c>
    </row>
    <row r="534" spans="1:5">
      <c r="A534" s="3" t="s">
        <v>4</v>
      </c>
      <c r="B534" s="3">
        <v>618</v>
      </c>
      <c r="C534" s="28">
        <v>91</v>
      </c>
      <c r="D534" s="28">
        <v>252</v>
      </c>
      <c r="E534" s="29">
        <v>275</v>
      </c>
    </row>
    <row r="535" spans="1:5">
      <c r="A535" s="39"/>
      <c r="B535" s="39"/>
      <c r="C535" s="24"/>
      <c r="D535" s="24"/>
      <c r="E535" s="24"/>
    </row>
    <row r="536" spans="1:5" ht="16.5" customHeight="1">
      <c r="A536" s="80"/>
      <c r="B536" s="80"/>
      <c r="C536" s="80"/>
      <c r="D536" s="80"/>
      <c r="E536" s="80"/>
    </row>
    <row r="537" spans="1:5">
      <c r="A537" s="1" t="s">
        <v>112</v>
      </c>
      <c r="B537" s="1"/>
      <c r="C537" s="1"/>
      <c r="D537" s="1"/>
      <c r="E537" s="1"/>
    </row>
    <row r="538" spans="1:5">
      <c r="A538" s="83" t="s">
        <v>110</v>
      </c>
      <c r="B538" s="65" t="s">
        <v>1</v>
      </c>
      <c r="C538" s="67" t="s">
        <v>28</v>
      </c>
      <c r="D538" s="68"/>
      <c r="E538" s="69"/>
    </row>
    <row r="539" spans="1:5">
      <c r="A539" s="84"/>
      <c r="B539" s="66"/>
      <c r="C539" s="11" t="s">
        <v>2</v>
      </c>
      <c r="D539" s="11" t="s">
        <v>3</v>
      </c>
      <c r="E539" s="12" t="s">
        <v>4</v>
      </c>
    </row>
    <row r="540" spans="1:5">
      <c r="A540" s="4" t="s">
        <v>5</v>
      </c>
      <c r="B540" s="21">
        <v>7623</v>
      </c>
      <c r="C540" s="22">
        <v>1054</v>
      </c>
      <c r="D540" s="22">
        <v>5999</v>
      </c>
      <c r="E540" s="23">
        <v>570</v>
      </c>
    </row>
    <row r="541" spans="1:5">
      <c r="A541" s="2" t="s">
        <v>6</v>
      </c>
      <c r="B541" s="24">
        <v>294</v>
      </c>
      <c r="C541" s="25">
        <v>34</v>
      </c>
      <c r="D541" s="25">
        <v>256</v>
      </c>
      <c r="E541" s="26">
        <v>4</v>
      </c>
    </row>
    <row r="542" spans="1:5">
      <c r="A542" s="2" t="s">
        <v>7</v>
      </c>
      <c r="B542" s="24">
        <v>616</v>
      </c>
      <c r="C542" s="25">
        <v>71</v>
      </c>
      <c r="D542" s="25">
        <v>524</v>
      </c>
      <c r="E542" s="26">
        <v>21</v>
      </c>
    </row>
    <row r="543" spans="1:5">
      <c r="A543" s="3" t="s">
        <v>8</v>
      </c>
      <c r="B543" s="27">
        <v>120</v>
      </c>
      <c r="C543" s="28">
        <v>23</v>
      </c>
      <c r="D543" s="28">
        <v>76</v>
      </c>
      <c r="E543" s="29">
        <v>21</v>
      </c>
    </row>
    <row r="544" spans="1:5">
      <c r="A544" s="2" t="s">
        <v>9</v>
      </c>
      <c r="B544" s="24">
        <v>600</v>
      </c>
      <c r="C544" s="25">
        <v>150</v>
      </c>
      <c r="D544" s="25">
        <v>418</v>
      </c>
      <c r="E544" s="26">
        <v>32</v>
      </c>
    </row>
    <row r="545" spans="1:5">
      <c r="A545" s="2" t="s">
        <v>10</v>
      </c>
      <c r="B545" s="24">
        <v>1168</v>
      </c>
      <c r="C545" s="25">
        <v>147</v>
      </c>
      <c r="D545" s="25">
        <v>893</v>
      </c>
      <c r="E545" s="26">
        <v>128</v>
      </c>
    </row>
    <row r="546" spans="1:5">
      <c r="A546" s="3" t="s">
        <v>11</v>
      </c>
      <c r="B546" s="27">
        <v>766</v>
      </c>
      <c r="C546" s="28">
        <v>97</v>
      </c>
      <c r="D546" s="28">
        <v>622</v>
      </c>
      <c r="E546" s="29">
        <v>47</v>
      </c>
    </row>
    <row r="547" spans="1:5">
      <c r="A547" s="2" t="s">
        <v>12</v>
      </c>
      <c r="B547" s="24">
        <v>2886</v>
      </c>
      <c r="C547" s="25">
        <v>383</v>
      </c>
      <c r="D547" s="25">
        <v>2309</v>
      </c>
      <c r="E547" s="26">
        <v>194</v>
      </c>
    </row>
    <row r="548" spans="1:5">
      <c r="A548" s="2" t="s">
        <v>13</v>
      </c>
      <c r="B548" s="24">
        <v>252</v>
      </c>
      <c r="C548" s="25">
        <v>35</v>
      </c>
      <c r="D548" s="25">
        <v>190</v>
      </c>
      <c r="E548" s="26">
        <v>27</v>
      </c>
    </row>
    <row r="549" spans="1:5">
      <c r="A549" s="3" t="s">
        <v>14</v>
      </c>
      <c r="B549" s="27">
        <v>403</v>
      </c>
      <c r="C549" s="28">
        <v>40</v>
      </c>
      <c r="D549" s="28">
        <v>318</v>
      </c>
      <c r="E549" s="29">
        <v>45</v>
      </c>
    </row>
    <row r="550" spans="1:5">
      <c r="A550" s="30" t="s">
        <v>15</v>
      </c>
      <c r="B550" s="40">
        <v>518</v>
      </c>
      <c r="C550" s="40">
        <v>74</v>
      </c>
      <c r="D550" s="40">
        <v>393</v>
      </c>
      <c r="E550" s="40">
        <v>51</v>
      </c>
    </row>
    <row r="552" spans="1:5">
      <c r="A552" s="1" t="s">
        <v>113</v>
      </c>
      <c r="B552" s="1"/>
      <c r="C552" s="1"/>
      <c r="D552" s="1"/>
    </row>
    <row r="553" spans="1:5">
      <c r="A553" s="83" t="s">
        <v>110</v>
      </c>
      <c r="B553" s="65" t="s">
        <v>1</v>
      </c>
      <c r="C553" s="67" t="s">
        <v>28</v>
      </c>
      <c r="D553" s="68"/>
      <c r="E553" s="69"/>
    </row>
    <row r="554" spans="1:5">
      <c r="A554" s="84"/>
      <c r="B554" s="66"/>
      <c r="C554" s="11" t="s">
        <v>2</v>
      </c>
      <c r="D554" s="11" t="s">
        <v>3</v>
      </c>
      <c r="E554" s="12" t="s">
        <v>4</v>
      </c>
    </row>
    <row r="555" spans="1:5">
      <c r="A555" s="4" t="s">
        <v>5</v>
      </c>
      <c r="B555" s="21">
        <v>3365</v>
      </c>
      <c r="C555" s="22">
        <v>292</v>
      </c>
      <c r="D555" s="22">
        <v>2971</v>
      </c>
      <c r="E555" s="23">
        <v>102</v>
      </c>
    </row>
    <row r="556" spans="1:5">
      <c r="A556" s="2" t="s">
        <v>6</v>
      </c>
      <c r="B556" s="24">
        <v>1775</v>
      </c>
      <c r="C556" s="25">
        <v>111</v>
      </c>
      <c r="D556" s="25">
        <v>1628</v>
      </c>
      <c r="E556" s="26">
        <v>36</v>
      </c>
    </row>
    <row r="557" spans="1:5">
      <c r="A557" s="2" t="s">
        <v>7</v>
      </c>
      <c r="B557" s="24">
        <v>397</v>
      </c>
      <c r="C557" s="25">
        <v>29</v>
      </c>
      <c r="D557" s="25">
        <v>352</v>
      </c>
      <c r="E557" s="26">
        <v>16</v>
      </c>
    </row>
    <row r="558" spans="1:5">
      <c r="A558" s="3" t="s">
        <v>8</v>
      </c>
      <c r="B558" s="27">
        <v>138</v>
      </c>
      <c r="C558" s="28">
        <v>23</v>
      </c>
      <c r="D558" s="28">
        <v>112</v>
      </c>
      <c r="E558" s="29">
        <v>3</v>
      </c>
    </row>
    <row r="559" spans="1:5">
      <c r="A559" s="2" t="s">
        <v>9</v>
      </c>
      <c r="B559" s="24">
        <v>64</v>
      </c>
      <c r="C559" s="25">
        <v>10</v>
      </c>
      <c r="D559" s="25">
        <v>53</v>
      </c>
      <c r="E559" s="26">
        <v>1</v>
      </c>
    </row>
    <row r="560" spans="1:5">
      <c r="A560" s="2" t="s">
        <v>10</v>
      </c>
      <c r="B560" s="24">
        <v>224</v>
      </c>
      <c r="C560" s="25">
        <v>17</v>
      </c>
      <c r="D560" s="25">
        <v>200</v>
      </c>
      <c r="E560" s="26">
        <v>7</v>
      </c>
    </row>
    <row r="561" spans="1:5">
      <c r="A561" s="3" t="s">
        <v>11</v>
      </c>
      <c r="B561" s="27">
        <v>35</v>
      </c>
      <c r="C561" s="28">
        <v>5</v>
      </c>
      <c r="D561" s="28">
        <v>28</v>
      </c>
      <c r="E561" s="29">
        <v>2</v>
      </c>
    </row>
    <row r="562" spans="1:5">
      <c r="A562" s="2" t="s">
        <v>12</v>
      </c>
      <c r="B562" s="24">
        <v>565</v>
      </c>
      <c r="C562" s="25">
        <v>80</v>
      </c>
      <c r="D562" s="25">
        <v>454</v>
      </c>
      <c r="E562" s="26">
        <v>31</v>
      </c>
    </row>
    <row r="563" spans="1:5">
      <c r="A563" s="2" t="s">
        <v>13</v>
      </c>
      <c r="B563" s="24">
        <v>7</v>
      </c>
      <c r="C563" s="25">
        <v>3</v>
      </c>
      <c r="D563" s="25">
        <v>3</v>
      </c>
      <c r="E563" s="26">
        <v>1</v>
      </c>
    </row>
    <row r="564" spans="1:5">
      <c r="A564" s="3" t="s">
        <v>14</v>
      </c>
      <c r="B564" s="27">
        <v>21</v>
      </c>
      <c r="C564" s="28">
        <v>3</v>
      </c>
      <c r="D564" s="28">
        <v>18</v>
      </c>
      <c r="E564" s="29" t="s">
        <v>79</v>
      </c>
    </row>
    <row r="565" spans="1:5">
      <c r="A565" s="30" t="s">
        <v>15</v>
      </c>
      <c r="B565" s="40">
        <v>139</v>
      </c>
      <c r="C565" s="40">
        <v>11</v>
      </c>
      <c r="D565" s="40">
        <v>123</v>
      </c>
      <c r="E565" s="40">
        <v>51</v>
      </c>
    </row>
    <row r="567" spans="1:5">
      <c r="A567" s="1" t="s">
        <v>114</v>
      </c>
      <c r="B567" s="1"/>
      <c r="C567" s="1"/>
      <c r="D567" s="1"/>
    </row>
    <row r="568" spans="1:5">
      <c r="A568" s="83" t="s">
        <v>110</v>
      </c>
      <c r="B568" s="65" t="s">
        <v>1</v>
      </c>
      <c r="C568" s="67" t="s">
        <v>28</v>
      </c>
      <c r="D568" s="68"/>
      <c r="E568" s="69"/>
    </row>
    <row r="569" spans="1:5">
      <c r="A569" s="84"/>
      <c r="B569" s="66"/>
      <c r="C569" s="11" t="s">
        <v>2</v>
      </c>
      <c r="D569" s="11" t="s">
        <v>3</v>
      </c>
      <c r="E569" s="12" t="s">
        <v>4</v>
      </c>
    </row>
    <row r="570" spans="1:5">
      <c r="A570" s="4" t="s">
        <v>5</v>
      </c>
      <c r="B570" s="21">
        <v>1746</v>
      </c>
      <c r="C570" s="22">
        <v>143</v>
      </c>
      <c r="D570" s="22">
        <v>1518</v>
      </c>
      <c r="E570" s="23">
        <v>85</v>
      </c>
    </row>
    <row r="571" spans="1:5">
      <c r="A571" s="2" t="s">
        <v>6</v>
      </c>
      <c r="B571" s="24">
        <v>74</v>
      </c>
      <c r="C571" s="25">
        <v>4</v>
      </c>
      <c r="D571" s="25">
        <v>68</v>
      </c>
      <c r="E571" s="26">
        <v>2</v>
      </c>
    </row>
    <row r="572" spans="1:5">
      <c r="A572" s="2" t="s">
        <v>7</v>
      </c>
      <c r="B572" s="24">
        <v>56</v>
      </c>
      <c r="C572" s="25">
        <v>11</v>
      </c>
      <c r="D572" s="25">
        <v>42</v>
      </c>
      <c r="E572" s="26">
        <v>3</v>
      </c>
    </row>
    <row r="573" spans="1:5">
      <c r="A573" s="3" t="s">
        <v>8</v>
      </c>
      <c r="B573" s="27">
        <v>3</v>
      </c>
      <c r="C573" s="28" t="s">
        <v>79</v>
      </c>
      <c r="D573" s="28">
        <v>2</v>
      </c>
      <c r="E573" s="29">
        <v>1</v>
      </c>
    </row>
    <row r="574" spans="1:5">
      <c r="A574" s="2" t="s">
        <v>9</v>
      </c>
      <c r="B574" s="24">
        <v>2</v>
      </c>
      <c r="C574" s="25">
        <v>1</v>
      </c>
      <c r="D574" s="25">
        <v>1</v>
      </c>
      <c r="E574" s="26" t="s">
        <v>79</v>
      </c>
    </row>
    <row r="575" spans="1:5">
      <c r="A575" s="2" t="s">
        <v>10</v>
      </c>
      <c r="B575" s="24">
        <v>1214</v>
      </c>
      <c r="C575" s="25">
        <v>84</v>
      </c>
      <c r="D575" s="25">
        <v>1074</v>
      </c>
      <c r="E575" s="26">
        <v>56</v>
      </c>
    </row>
    <row r="576" spans="1:5">
      <c r="A576" s="3" t="s">
        <v>11</v>
      </c>
      <c r="B576" s="27">
        <v>5</v>
      </c>
      <c r="C576" s="28">
        <v>1</v>
      </c>
      <c r="D576" s="28">
        <v>3</v>
      </c>
      <c r="E576" s="29">
        <v>1</v>
      </c>
    </row>
    <row r="577" spans="1:5">
      <c r="A577" s="2" t="s">
        <v>12</v>
      </c>
      <c r="B577" s="24">
        <v>286</v>
      </c>
      <c r="C577" s="25">
        <v>34</v>
      </c>
      <c r="D577" s="25">
        <v>240</v>
      </c>
      <c r="E577" s="26">
        <v>12</v>
      </c>
    </row>
    <row r="578" spans="1:5">
      <c r="A578" s="2" t="s">
        <v>13</v>
      </c>
      <c r="B578" s="24">
        <v>9</v>
      </c>
      <c r="C578" s="25" t="s">
        <v>79</v>
      </c>
      <c r="D578" s="25">
        <v>9</v>
      </c>
      <c r="E578" s="26" t="s">
        <v>79</v>
      </c>
    </row>
    <row r="579" spans="1:5">
      <c r="A579" s="3" t="s">
        <v>14</v>
      </c>
      <c r="B579" s="27">
        <v>10</v>
      </c>
      <c r="C579" s="28">
        <v>3</v>
      </c>
      <c r="D579" s="28">
        <v>6</v>
      </c>
      <c r="E579" s="29">
        <v>1</v>
      </c>
    </row>
    <row r="580" spans="1:5">
      <c r="A580" s="30" t="s">
        <v>15</v>
      </c>
      <c r="B580" s="40">
        <v>87</v>
      </c>
      <c r="C580" s="40">
        <v>5</v>
      </c>
      <c r="D580" s="40">
        <v>73</v>
      </c>
      <c r="E580" s="40">
        <v>9</v>
      </c>
    </row>
    <row r="582" spans="1:5">
      <c r="A582" s="1" t="s">
        <v>115</v>
      </c>
      <c r="B582" s="1"/>
      <c r="C582" s="1"/>
      <c r="D582" s="1"/>
    </row>
    <row r="583" spans="1:5">
      <c r="A583" s="83" t="s">
        <v>110</v>
      </c>
      <c r="B583" s="65" t="s">
        <v>1</v>
      </c>
      <c r="C583" s="67" t="s">
        <v>28</v>
      </c>
      <c r="D583" s="68"/>
      <c r="E583" s="69"/>
    </row>
    <row r="584" spans="1:5">
      <c r="A584" s="84"/>
      <c r="B584" s="66"/>
      <c r="C584" s="11" t="s">
        <v>2</v>
      </c>
      <c r="D584" s="11" t="s">
        <v>3</v>
      </c>
      <c r="E584" s="12" t="s">
        <v>4</v>
      </c>
    </row>
    <row r="585" spans="1:5">
      <c r="A585" s="4" t="s">
        <v>5</v>
      </c>
      <c r="B585" s="21">
        <v>15211</v>
      </c>
      <c r="C585" s="22">
        <v>6075</v>
      </c>
      <c r="D585" s="22">
        <v>8617</v>
      </c>
      <c r="E585" s="23">
        <v>519</v>
      </c>
    </row>
    <row r="586" spans="1:5">
      <c r="A586" s="2" t="s">
        <v>6</v>
      </c>
      <c r="B586" s="24">
        <v>1612</v>
      </c>
      <c r="C586" s="25">
        <v>796</v>
      </c>
      <c r="D586" s="25">
        <v>775</v>
      </c>
      <c r="E586" s="26">
        <v>41</v>
      </c>
    </row>
    <row r="587" spans="1:5">
      <c r="A587" s="2" t="s">
        <v>7</v>
      </c>
      <c r="B587" s="24">
        <v>954</v>
      </c>
      <c r="C587" s="25">
        <v>416</v>
      </c>
      <c r="D587" s="25">
        <v>513</v>
      </c>
      <c r="E587" s="26">
        <v>25</v>
      </c>
    </row>
    <row r="588" spans="1:5">
      <c r="A588" s="3" t="s">
        <v>8</v>
      </c>
      <c r="B588" s="27">
        <v>235</v>
      </c>
      <c r="C588" s="28">
        <v>88</v>
      </c>
      <c r="D588" s="28">
        <v>139</v>
      </c>
      <c r="E588" s="29">
        <v>8</v>
      </c>
    </row>
    <row r="589" spans="1:5">
      <c r="A589" s="2" t="s">
        <v>9</v>
      </c>
      <c r="B589" s="24">
        <v>919</v>
      </c>
      <c r="C589" s="25">
        <v>366</v>
      </c>
      <c r="D589" s="25">
        <v>516</v>
      </c>
      <c r="E589" s="26">
        <v>37</v>
      </c>
    </row>
    <row r="590" spans="1:5">
      <c r="A590" s="2" t="s">
        <v>10</v>
      </c>
      <c r="B590" s="24">
        <v>1703</v>
      </c>
      <c r="C590" s="25">
        <v>733</v>
      </c>
      <c r="D590" s="25">
        <v>915</v>
      </c>
      <c r="E590" s="26">
        <v>55</v>
      </c>
    </row>
    <row r="591" spans="1:5">
      <c r="A591" s="3" t="s">
        <v>11</v>
      </c>
      <c r="B591" s="27">
        <v>666</v>
      </c>
      <c r="C591" s="28">
        <v>215</v>
      </c>
      <c r="D591" s="28">
        <v>434</v>
      </c>
      <c r="E591" s="29">
        <v>17</v>
      </c>
    </row>
    <row r="592" spans="1:5">
      <c r="A592" s="2" t="s">
        <v>12</v>
      </c>
      <c r="B592" s="24">
        <v>7405</v>
      </c>
      <c r="C592" s="25">
        <v>2862</v>
      </c>
      <c r="D592" s="25">
        <v>4277</v>
      </c>
      <c r="E592" s="26">
        <v>266</v>
      </c>
    </row>
    <row r="593" spans="1:5">
      <c r="A593" s="2" t="s">
        <v>13</v>
      </c>
      <c r="B593" s="24">
        <v>636</v>
      </c>
      <c r="C593" s="25">
        <v>197</v>
      </c>
      <c r="D593" s="25">
        <v>424</v>
      </c>
      <c r="E593" s="26">
        <v>15</v>
      </c>
    </row>
    <row r="594" spans="1:5">
      <c r="A594" s="3" t="s">
        <v>14</v>
      </c>
      <c r="B594" s="27">
        <v>375</v>
      </c>
      <c r="C594" s="28">
        <v>124</v>
      </c>
      <c r="D594" s="28">
        <v>231</v>
      </c>
      <c r="E594" s="29">
        <v>20</v>
      </c>
    </row>
    <row r="595" spans="1:5">
      <c r="A595" s="30" t="s">
        <v>15</v>
      </c>
      <c r="B595" s="40">
        <v>706</v>
      </c>
      <c r="C595" s="40">
        <v>278</v>
      </c>
      <c r="D595" s="40">
        <v>393</v>
      </c>
      <c r="E595" s="40">
        <v>25</v>
      </c>
    </row>
    <row r="597" spans="1:5">
      <c r="A597" s="1" t="s">
        <v>116</v>
      </c>
      <c r="B597" s="1"/>
      <c r="C597" s="1"/>
      <c r="D597" s="1"/>
    </row>
    <row r="598" spans="1:5">
      <c r="A598" s="83" t="s">
        <v>110</v>
      </c>
      <c r="B598" s="65" t="s">
        <v>1</v>
      </c>
      <c r="C598" s="67" t="s">
        <v>28</v>
      </c>
      <c r="D598" s="68"/>
      <c r="E598" s="69"/>
    </row>
    <row r="599" spans="1:5">
      <c r="A599" s="84"/>
      <c r="B599" s="66"/>
      <c r="C599" s="11" t="s">
        <v>2</v>
      </c>
      <c r="D599" s="11" t="s">
        <v>3</v>
      </c>
      <c r="E599" s="12" t="s">
        <v>4</v>
      </c>
    </row>
    <row r="600" spans="1:5">
      <c r="A600" s="4" t="s">
        <v>5</v>
      </c>
      <c r="B600" s="21">
        <v>401</v>
      </c>
      <c r="C600" s="22">
        <v>82</v>
      </c>
      <c r="D600" s="22">
        <v>300</v>
      </c>
      <c r="E600" s="23">
        <v>19</v>
      </c>
    </row>
    <row r="601" spans="1:5">
      <c r="A601" s="2" t="s">
        <v>6</v>
      </c>
      <c r="B601" s="24">
        <v>72</v>
      </c>
      <c r="C601" s="25">
        <v>18</v>
      </c>
      <c r="D601" s="25">
        <v>50</v>
      </c>
      <c r="E601" s="26">
        <v>4</v>
      </c>
    </row>
    <row r="602" spans="1:5">
      <c r="A602" s="2" t="s">
        <v>7</v>
      </c>
      <c r="B602" s="24">
        <v>31</v>
      </c>
      <c r="C602" s="25">
        <v>4</v>
      </c>
      <c r="D602" s="25">
        <v>25</v>
      </c>
      <c r="E602" s="26">
        <v>2</v>
      </c>
    </row>
    <row r="603" spans="1:5">
      <c r="A603" s="3" t="s">
        <v>8</v>
      </c>
      <c r="B603" s="27">
        <v>12</v>
      </c>
      <c r="C603" s="28">
        <v>3</v>
      </c>
      <c r="D603" s="28">
        <v>7</v>
      </c>
      <c r="E603" s="29">
        <v>2</v>
      </c>
    </row>
    <row r="604" spans="1:5">
      <c r="A604" s="2" t="s">
        <v>9</v>
      </c>
      <c r="B604" s="24">
        <v>10</v>
      </c>
      <c r="C604" s="25">
        <v>3</v>
      </c>
      <c r="D604" s="25">
        <v>7</v>
      </c>
      <c r="E604" s="26" t="s">
        <v>79</v>
      </c>
    </row>
    <row r="605" spans="1:5">
      <c r="A605" s="2" t="s">
        <v>10</v>
      </c>
      <c r="B605" s="24">
        <v>62</v>
      </c>
      <c r="C605" s="25">
        <v>12</v>
      </c>
      <c r="D605" s="25">
        <v>49</v>
      </c>
      <c r="E605" s="26">
        <v>1</v>
      </c>
    </row>
    <row r="606" spans="1:5">
      <c r="A606" s="3" t="s">
        <v>11</v>
      </c>
      <c r="B606" s="27">
        <v>14</v>
      </c>
      <c r="C606" s="28">
        <v>1</v>
      </c>
      <c r="D606" s="28">
        <v>12</v>
      </c>
      <c r="E606" s="29">
        <v>1</v>
      </c>
    </row>
    <row r="607" spans="1:5">
      <c r="A607" s="2" t="s">
        <v>12</v>
      </c>
      <c r="B607" s="24">
        <v>137</v>
      </c>
      <c r="C607" s="25">
        <v>34</v>
      </c>
      <c r="D607" s="25">
        <v>99</v>
      </c>
      <c r="E607" s="26">
        <v>4</v>
      </c>
    </row>
    <row r="608" spans="1:5">
      <c r="A608" s="2" t="s">
        <v>13</v>
      </c>
      <c r="B608" s="24">
        <v>9</v>
      </c>
      <c r="C608" s="25">
        <v>1</v>
      </c>
      <c r="D608" s="25">
        <v>6</v>
      </c>
      <c r="E608" s="26">
        <v>2</v>
      </c>
    </row>
    <row r="609" spans="1:5">
      <c r="A609" s="3" t="s">
        <v>14</v>
      </c>
      <c r="B609" s="27">
        <v>13</v>
      </c>
      <c r="C609" s="28">
        <v>3</v>
      </c>
      <c r="D609" s="28">
        <v>9</v>
      </c>
      <c r="E609" s="29">
        <v>1</v>
      </c>
    </row>
    <row r="610" spans="1:5">
      <c r="A610" s="30" t="s">
        <v>15</v>
      </c>
      <c r="B610" s="40">
        <v>41</v>
      </c>
      <c r="C610" s="40">
        <v>3</v>
      </c>
      <c r="D610" s="40">
        <v>36</v>
      </c>
      <c r="E610" s="40">
        <v>2</v>
      </c>
    </row>
    <row r="612" spans="1:5">
      <c r="A612" s="1" t="s">
        <v>117</v>
      </c>
      <c r="B612" s="1"/>
      <c r="C612" s="1"/>
      <c r="D612" s="1"/>
    </row>
    <row r="613" spans="1:5">
      <c r="A613" s="83" t="s">
        <v>110</v>
      </c>
      <c r="B613" s="65" t="s">
        <v>1</v>
      </c>
      <c r="C613" s="67" t="s">
        <v>28</v>
      </c>
      <c r="D613" s="68"/>
      <c r="E613" s="69"/>
    </row>
    <row r="614" spans="1:5">
      <c r="A614" s="84"/>
      <c r="B614" s="66"/>
      <c r="C614" s="11" t="s">
        <v>2</v>
      </c>
      <c r="D614" s="11" t="s">
        <v>3</v>
      </c>
      <c r="E614" s="12" t="s">
        <v>4</v>
      </c>
    </row>
    <row r="615" spans="1:5">
      <c r="A615" s="4" t="s">
        <v>5</v>
      </c>
      <c r="B615" s="21">
        <v>5756</v>
      </c>
      <c r="C615" s="22">
        <v>975</v>
      </c>
      <c r="D615" s="22">
        <v>3984</v>
      </c>
      <c r="E615" s="23">
        <v>797</v>
      </c>
    </row>
    <row r="616" spans="1:5">
      <c r="A616" s="2" t="s">
        <v>6</v>
      </c>
      <c r="B616" s="24">
        <v>1756</v>
      </c>
      <c r="C616" s="25">
        <v>343</v>
      </c>
      <c r="D616" s="25">
        <v>1346</v>
      </c>
      <c r="E616" s="26">
        <v>67</v>
      </c>
    </row>
    <row r="617" spans="1:5">
      <c r="A617" s="2" t="s">
        <v>7</v>
      </c>
      <c r="B617" s="24">
        <v>463</v>
      </c>
      <c r="C617" s="25">
        <v>80</v>
      </c>
      <c r="D617" s="25">
        <v>313</v>
      </c>
      <c r="E617" s="26">
        <v>70</v>
      </c>
    </row>
    <row r="618" spans="1:5">
      <c r="A618" s="3" t="s">
        <v>8</v>
      </c>
      <c r="B618" s="27">
        <v>159</v>
      </c>
      <c r="C618" s="28">
        <v>33</v>
      </c>
      <c r="D618" s="28">
        <v>117</v>
      </c>
      <c r="E618" s="29">
        <v>9</v>
      </c>
    </row>
    <row r="619" spans="1:5">
      <c r="A619" s="2" t="s">
        <v>9</v>
      </c>
      <c r="B619" s="24">
        <v>142</v>
      </c>
      <c r="C619" s="25">
        <v>31</v>
      </c>
      <c r="D619" s="25">
        <v>95</v>
      </c>
      <c r="E619" s="26">
        <v>16</v>
      </c>
    </row>
    <row r="620" spans="1:5">
      <c r="A620" s="2" t="s">
        <v>10</v>
      </c>
      <c r="B620" s="24">
        <v>292</v>
      </c>
      <c r="C620" s="25">
        <v>67</v>
      </c>
      <c r="D620" s="25">
        <v>197</v>
      </c>
      <c r="E620" s="26">
        <v>28</v>
      </c>
    </row>
    <row r="621" spans="1:5">
      <c r="A621" s="3" t="s">
        <v>11</v>
      </c>
      <c r="B621" s="27">
        <v>241</v>
      </c>
      <c r="C621" s="28">
        <v>42</v>
      </c>
      <c r="D621" s="28">
        <v>187</v>
      </c>
      <c r="E621" s="29">
        <v>12</v>
      </c>
    </row>
    <row r="622" spans="1:5">
      <c r="A622" s="2" t="s">
        <v>12</v>
      </c>
      <c r="B622" s="24">
        <v>1988</v>
      </c>
      <c r="C622" s="25">
        <v>301</v>
      </c>
      <c r="D622" s="25">
        <v>1313</v>
      </c>
      <c r="E622" s="26">
        <v>374</v>
      </c>
    </row>
    <row r="623" spans="1:5">
      <c r="A623" s="2" t="s">
        <v>13</v>
      </c>
      <c r="B623" s="24">
        <v>46</v>
      </c>
      <c r="C623" s="25">
        <v>6</v>
      </c>
      <c r="D623" s="25">
        <v>36</v>
      </c>
      <c r="E623" s="26">
        <v>4</v>
      </c>
    </row>
    <row r="624" spans="1:5">
      <c r="A624" s="3" t="s">
        <v>14</v>
      </c>
      <c r="B624" s="27">
        <v>96</v>
      </c>
      <c r="C624" s="28">
        <v>11</v>
      </c>
      <c r="D624" s="28">
        <v>71</v>
      </c>
      <c r="E624" s="29">
        <v>14</v>
      </c>
    </row>
    <row r="625" spans="1:5">
      <c r="A625" s="30" t="s">
        <v>15</v>
      </c>
      <c r="B625" s="40">
        <v>573</v>
      </c>
      <c r="C625" s="40">
        <v>61</v>
      </c>
      <c r="D625" s="40">
        <v>309</v>
      </c>
      <c r="E625" s="40">
        <v>203</v>
      </c>
    </row>
    <row r="627" spans="1:5" ht="15" customHeight="1">
      <c r="A627" s="80"/>
      <c r="B627" s="80"/>
      <c r="C627" s="80"/>
      <c r="D627" s="80"/>
      <c r="E627" s="80"/>
    </row>
    <row r="628" spans="1:5">
      <c r="A628" s="1" t="s">
        <v>112</v>
      </c>
      <c r="B628" s="1"/>
      <c r="C628" s="1"/>
      <c r="D628" s="1"/>
      <c r="E628" s="1"/>
    </row>
    <row r="629" spans="1:5">
      <c r="A629" s="83" t="s">
        <v>110</v>
      </c>
      <c r="B629" s="65" t="s">
        <v>1</v>
      </c>
      <c r="C629" s="67" t="s">
        <v>28</v>
      </c>
      <c r="D629" s="68"/>
      <c r="E629" s="69"/>
    </row>
    <row r="630" spans="1:5">
      <c r="A630" s="84"/>
      <c r="B630" s="66"/>
      <c r="C630" s="11" t="s">
        <v>2</v>
      </c>
      <c r="D630" s="11" t="s">
        <v>3</v>
      </c>
      <c r="E630" s="12" t="s">
        <v>4</v>
      </c>
    </row>
    <row r="631" spans="1:5">
      <c r="A631" s="4" t="s">
        <v>5</v>
      </c>
      <c r="B631" s="21">
        <v>6823</v>
      </c>
      <c r="C631" s="22">
        <v>2465</v>
      </c>
      <c r="D631" s="22">
        <v>4002</v>
      </c>
      <c r="E631" s="23">
        <v>356</v>
      </c>
    </row>
    <row r="632" spans="1:5">
      <c r="A632" s="2" t="s">
        <v>6</v>
      </c>
      <c r="B632" s="24">
        <v>207</v>
      </c>
      <c r="C632" s="25">
        <v>124</v>
      </c>
      <c r="D632" s="25">
        <v>78</v>
      </c>
      <c r="E632" s="26">
        <v>5</v>
      </c>
    </row>
    <row r="633" spans="1:5">
      <c r="A633" s="2" t="s">
        <v>7</v>
      </c>
      <c r="B633" s="24">
        <v>743</v>
      </c>
      <c r="C633" s="25">
        <v>379</v>
      </c>
      <c r="D633" s="25">
        <v>330</v>
      </c>
      <c r="E633" s="26">
        <v>34</v>
      </c>
    </row>
    <row r="634" spans="1:5">
      <c r="A634" s="3" t="s">
        <v>8</v>
      </c>
      <c r="B634" s="27">
        <v>106</v>
      </c>
      <c r="C634" s="28">
        <v>54</v>
      </c>
      <c r="D634" s="28">
        <v>46</v>
      </c>
      <c r="E634" s="29">
        <v>6</v>
      </c>
    </row>
    <row r="635" spans="1:5">
      <c r="A635" s="2" t="s">
        <v>9</v>
      </c>
      <c r="B635" s="24">
        <v>611</v>
      </c>
      <c r="C635" s="25">
        <v>306</v>
      </c>
      <c r="D635" s="25">
        <v>260</v>
      </c>
      <c r="E635" s="26">
        <v>45</v>
      </c>
    </row>
    <row r="636" spans="1:5">
      <c r="A636" s="2" t="s">
        <v>10</v>
      </c>
      <c r="B636" s="24">
        <v>817</v>
      </c>
      <c r="C636" s="25">
        <v>632</v>
      </c>
      <c r="D636" s="25">
        <v>145</v>
      </c>
      <c r="E636" s="26">
        <v>40</v>
      </c>
    </row>
    <row r="637" spans="1:5">
      <c r="A637" s="3" t="s">
        <v>11</v>
      </c>
      <c r="B637" s="27">
        <v>517</v>
      </c>
      <c r="C637" s="28">
        <v>171</v>
      </c>
      <c r="D637" s="28">
        <v>324</v>
      </c>
      <c r="E637" s="29">
        <v>22</v>
      </c>
    </row>
    <row r="638" spans="1:5">
      <c r="A638" s="2" t="s">
        <v>12</v>
      </c>
      <c r="B638" s="24">
        <v>2813</v>
      </c>
      <c r="C638" s="25">
        <v>597</v>
      </c>
      <c r="D638" s="25">
        <v>2077</v>
      </c>
      <c r="E638" s="26">
        <v>139</v>
      </c>
    </row>
    <row r="639" spans="1:5">
      <c r="A639" s="2" t="s">
        <v>13</v>
      </c>
      <c r="B639" s="24">
        <v>315</v>
      </c>
      <c r="C639" s="25">
        <v>64</v>
      </c>
      <c r="D639" s="25">
        <v>229</v>
      </c>
      <c r="E639" s="26">
        <v>22</v>
      </c>
    </row>
    <row r="640" spans="1:5">
      <c r="A640" s="3" t="s">
        <v>14</v>
      </c>
      <c r="B640" s="27">
        <v>486</v>
      </c>
      <c r="C640" s="28">
        <v>56</v>
      </c>
      <c r="D640" s="28">
        <v>397</v>
      </c>
      <c r="E640" s="29">
        <v>33</v>
      </c>
    </row>
    <row r="641" spans="1:5">
      <c r="A641" s="4" t="s">
        <v>15</v>
      </c>
      <c r="B641" s="22">
        <v>1</v>
      </c>
      <c r="C641" s="22">
        <v>1</v>
      </c>
      <c r="D641" s="22">
        <v>0</v>
      </c>
      <c r="E641" s="22">
        <v>0</v>
      </c>
    </row>
    <row r="642" spans="1:5">
      <c r="A642" s="3" t="s">
        <v>4</v>
      </c>
      <c r="B642" s="3">
        <v>201</v>
      </c>
      <c r="C642" s="28">
        <v>81</v>
      </c>
      <c r="D642" s="28">
        <v>116</v>
      </c>
      <c r="E642" s="29">
        <v>10</v>
      </c>
    </row>
    <row r="644" spans="1:5">
      <c r="A644" s="1" t="s">
        <v>113</v>
      </c>
      <c r="B644" s="1"/>
      <c r="C644" s="1"/>
      <c r="D644" s="1"/>
    </row>
    <row r="645" spans="1:5">
      <c r="A645" s="83" t="s">
        <v>110</v>
      </c>
      <c r="B645" s="65" t="s">
        <v>1</v>
      </c>
      <c r="C645" s="67" t="s">
        <v>28</v>
      </c>
      <c r="D645" s="68"/>
      <c r="E645" s="69"/>
    </row>
    <row r="646" spans="1:5">
      <c r="A646" s="84"/>
      <c r="B646" s="66"/>
      <c r="C646" s="11" t="s">
        <v>2</v>
      </c>
      <c r="D646" s="11" t="s">
        <v>3</v>
      </c>
      <c r="E646" s="12" t="s">
        <v>4</v>
      </c>
    </row>
    <row r="647" spans="1:5">
      <c r="A647" s="4" t="s">
        <v>5</v>
      </c>
      <c r="B647" s="21">
        <v>3938</v>
      </c>
      <c r="C647" s="22">
        <v>2355</v>
      </c>
      <c r="D647" s="22">
        <v>1414</v>
      </c>
      <c r="E647" s="23">
        <v>169</v>
      </c>
    </row>
    <row r="648" spans="1:5">
      <c r="A648" s="2" t="s">
        <v>6</v>
      </c>
      <c r="B648" s="24">
        <v>1891</v>
      </c>
      <c r="C648" s="25">
        <v>1191</v>
      </c>
      <c r="D648" s="25">
        <v>630</v>
      </c>
      <c r="E648" s="26">
        <v>70</v>
      </c>
    </row>
    <row r="649" spans="1:5">
      <c r="A649" s="2" t="s">
        <v>7</v>
      </c>
      <c r="B649" s="24">
        <v>569</v>
      </c>
      <c r="C649" s="25">
        <v>370</v>
      </c>
      <c r="D649" s="25">
        <v>172</v>
      </c>
      <c r="E649" s="26">
        <v>27</v>
      </c>
    </row>
    <row r="650" spans="1:5">
      <c r="A650" s="3" t="s">
        <v>8</v>
      </c>
      <c r="B650" s="27">
        <v>258</v>
      </c>
      <c r="C650" s="28">
        <v>157</v>
      </c>
      <c r="D650" s="28">
        <v>88</v>
      </c>
      <c r="E650" s="29">
        <v>13</v>
      </c>
    </row>
    <row r="651" spans="1:5">
      <c r="A651" s="2" t="s">
        <v>9</v>
      </c>
      <c r="B651" s="24">
        <v>80</v>
      </c>
      <c r="C651" s="25">
        <v>47</v>
      </c>
      <c r="D651" s="25">
        <v>21</v>
      </c>
      <c r="E651" s="26">
        <v>12</v>
      </c>
    </row>
    <row r="652" spans="1:5">
      <c r="A652" s="2" t="s">
        <v>10</v>
      </c>
      <c r="B652" s="24">
        <v>262</v>
      </c>
      <c r="C652" s="25">
        <v>127</v>
      </c>
      <c r="D652" s="25">
        <v>118</v>
      </c>
      <c r="E652" s="26">
        <v>17</v>
      </c>
    </row>
    <row r="653" spans="1:5">
      <c r="A653" s="3" t="s">
        <v>11</v>
      </c>
      <c r="B653" s="27">
        <v>46</v>
      </c>
      <c r="C653" s="28">
        <v>24</v>
      </c>
      <c r="D653" s="28">
        <v>21</v>
      </c>
      <c r="E653" s="29">
        <v>1</v>
      </c>
    </row>
    <row r="654" spans="1:5">
      <c r="A654" s="2" t="s">
        <v>12</v>
      </c>
      <c r="B654" s="24">
        <v>595</v>
      </c>
      <c r="C654" s="25">
        <v>296</v>
      </c>
      <c r="D654" s="25">
        <v>279</v>
      </c>
      <c r="E654" s="26">
        <v>20</v>
      </c>
    </row>
    <row r="655" spans="1:5">
      <c r="A655" s="2" t="s">
        <v>13</v>
      </c>
      <c r="B655" s="24">
        <v>15</v>
      </c>
      <c r="C655" s="25">
        <v>8</v>
      </c>
      <c r="D655" s="25">
        <v>7</v>
      </c>
      <c r="E655" s="26">
        <v>0</v>
      </c>
    </row>
    <row r="656" spans="1:5">
      <c r="A656" s="3" t="s">
        <v>14</v>
      </c>
      <c r="B656" s="27">
        <v>14</v>
      </c>
      <c r="C656" s="28">
        <v>3</v>
      </c>
      <c r="D656" s="28">
        <v>10</v>
      </c>
      <c r="E656" s="29">
        <v>1</v>
      </c>
    </row>
    <row r="657" spans="1:5">
      <c r="A657" s="4" t="s">
        <v>15</v>
      </c>
      <c r="B657" s="22">
        <v>0</v>
      </c>
      <c r="C657" s="22">
        <v>0</v>
      </c>
      <c r="D657" s="22">
        <v>0</v>
      </c>
      <c r="E657" s="22">
        <v>0</v>
      </c>
    </row>
    <row r="658" spans="1:5">
      <c r="A658" s="3" t="s">
        <v>4</v>
      </c>
      <c r="B658" s="3">
        <v>208</v>
      </c>
      <c r="C658" s="28">
        <v>131</v>
      </c>
      <c r="D658" s="28">
        <v>68</v>
      </c>
      <c r="E658" s="29">
        <v>8</v>
      </c>
    </row>
    <row r="660" spans="1:5">
      <c r="A660" s="1" t="s">
        <v>114</v>
      </c>
      <c r="B660" s="1"/>
      <c r="C660" s="1"/>
      <c r="D660" s="1"/>
    </row>
    <row r="661" spans="1:5">
      <c r="A661" s="83" t="s">
        <v>110</v>
      </c>
      <c r="B661" s="65" t="s">
        <v>1</v>
      </c>
      <c r="C661" s="67" t="s">
        <v>28</v>
      </c>
      <c r="D661" s="68"/>
      <c r="E661" s="69"/>
    </row>
    <row r="662" spans="1:5">
      <c r="A662" s="84"/>
      <c r="B662" s="66"/>
      <c r="C662" s="11" t="s">
        <v>2</v>
      </c>
      <c r="D662" s="11" t="s">
        <v>3</v>
      </c>
      <c r="E662" s="12" t="s">
        <v>4</v>
      </c>
    </row>
    <row r="663" spans="1:5">
      <c r="A663" s="4" t="s">
        <v>5</v>
      </c>
      <c r="B663" s="21">
        <v>1976</v>
      </c>
      <c r="C663" s="22">
        <v>453</v>
      </c>
      <c r="D663" s="22">
        <v>1421</v>
      </c>
      <c r="E663" s="23">
        <v>102</v>
      </c>
    </row>
    <row r="664" spans="1:5">
      <c r="A664" s="2" t="s">
        <v>6</v>
      </c>
      <c r="B664" s="24">
        <v>93</v>
      </c>
      <c r="C664" s="25">
        <v>20</v>
      </c>
      <c r="D664" s="25">
        <v>71</v>
      </c>
      <c r="E664" s="26">
        <v>2</v>
      </c>
    </row>
    <row r="665" spans="1:5">
      <c r="A665" s="2" t="s">
        <v>7</v>
      </c>
      <c r="B665" s="24">
        <v>68</v>
      </c>
      <c r="C665" s="25">
        <v>24</v>
      </c>
      <c r="D665" s="25">
        <v>39</v>
      </c>
      <c r="E665" s="26">
        <v>5</v>
      </c>
    </row>
    <row r="666" spans="1:5">
      <c r="A666" s="3" t="s">
        <v>8</v>
      </c>
      <c r="B666" s="27">
        <v>2</v>
      </c>
      <c r="C666" s="28">
        <v>1</v>
      </c>
      <c r="D666" s="28">
        <v>1</v>
      </c>
      <c r="E666" s="29">
        <v>0</v>
      </c>
    </row>
    <row r="667" spans="1:5">
      <c r="A667" s="2" t="s">
        <v>9</v>
      </c>
      <c r="B667" s="24">
        <v>6</v>
      </c>
      <c r="C667" s="25">
        <v>2</v>
      </c>
      <c r="D667" s="25">
        <v>3</v>
      </c>
      <c r="E667" s="26">
        <v>1</v>
      </c>
    </row>
    <row r="668" spans="1:5">
      <c r="A668" s="2" t="s">
        <v>10</v>
      </c>
      <c r="B668" s="24">
        <v>1492</v>
      </c>
      <c r="C668" s="25">
        <v>300</v>
      </c>
      <c r="D668" s="25">
        <v>1120</v>
      </c>
      <c r="E668" s="26">
        <v>72</v>
      </c>
    </row>
    <row r="669" spans="1:5">
      <c r="A669" s="3" t="s">
        <v>11</v>
      </c>
      <c r="B669" s="27">
        <v>4</v>
      </c>
      <c r="C669" s="28">
        <v>3</v>
      </c>
      <c r="D669" s="28">
        <v>1</v>
      </c>
      <c r="E669" s="29">
        <v>0</v>
      </c>
    </row>
    <row r="670" spans="1:5">
      <c r="A670" s="2" t="s">
        <v>12</v>
      </c>
      <c r="B670" s="24">
        <v>253</v>
      </c>
      <c r="C670" s="25">
        <v>86</v>
      </c>
      <c r="D670" s="25">
        <v>149</v>
      </c>
      <c r="E670" s="26">
        <v>18</v>
      </c>
    </row>
    <row r="671" spans="1:5">
      <c r="A671" s="2" t="s">
        <v>13</v>
      </c>
      <c r="B671" s="24">
        <v>9</v>
      </c>
      <c r="C671" s="25">
        <v>3</v>
      </c>
      <c r="D671" s="25">
        <v>6</v>
      </c>
      <c r="E671" s="26">
        <v>0</v>
      </c>
    </row>
    <row r="672" spans="1:5">
      <c r="A672" s="3" t="s">
        <v>14</v>
      </c>
      <c r="B672" s="27">
        <v>6</v>
      </c>
      <c r="C672" s="28">
        <v>2</v>
      </c>
      <c r="D672" s="28">
        <v>3</v>
      </c>
      <c r="E672" s="29">
        <v>1</v>
      </c>
    </row>
    <row r="673" spans="1:5">
      <c r="A673" s="4" t="s">
        <v>15</v>
      </c>
      <c r="B673" s="22">
        <v>0</v>
      </c>
      <c r="C673" s="22">
        <v>0</v>
      </c>
      <c r="D673" s="22">
        <v>0</v>
      </c>
      <c r="E673" s="22">
        <v>0</v>
      </c>
    </row>
    <row r="674" spans="1:5">
      <c r="A674" s="3" t="s">
        <v>4</v>
      </c>
      <c r="B674" s="3">
        <v>43</v>
      </c>
      <c r="C674" s="28">
        <v>12</v>
      </c>
      <c r="D674" s="28">
        <v>28</v>
      </c>
      <c r="E674" s="29">
        <v>3</v>
      </c>
    </row>
    <row r="676" spans="1:5">
      <c r="A676" s="1" t="s">
        <v>115</v>
      </c>
      <c r="B676" s="1"/>
      <c r="C676" s="1"/>
      <c r="D676" s="1"/>
    </row>
    <row r="677" spans="1:5">
      <c r="A677" s="83" t="s">
        <v>110</v>
      </c>
      <c r="B677" s="65" t="s">
        <v>1</v>
      </c>
      <c r="C677" s="67" t="s">
        <v>28</v>
      </c>
      <c r="D677" s="68"/>
      <c r="E677" s="69"/>
    </row>
    <row r="678" spans="1:5">
      <c r="A678" s="84"/>
      <c r="B678" s="66"/>
      <c r="C678" s="11" t="s">
        <v>2</v>
      </c>
      <c r="D678" s="11" t="s">
        <v>3</v>
      </c>
      <c r="E678" s="12" t="s">
        <v>4</v>
      </c>
    </row>
    <row r="679" spans="1:5">
      <c r="A679" s="4" t="s">
        <v>5</v>
      </c>
      <c r="B679" s="21">
        <v>14785</v>
      </c>
      <c r="C679" s="22">
        <v>10696</v>
      </c>
      <c r="D679" s="22">
        <v>3241</v>
      </c>
      <c r="E679" s="23">
        <v>848</v>
      </c>
    </row>
    <row r="680" spans="1:5">
      <c r="A680" s="2" t="s">
        <v>6</v>
      </c>
      <c r="B680" s="24">
        <v>1526</v>
      </c>
      <c r="C680" s="25">
        <v>1088</v>
      </c>
      <c r="D680" s="25">
        <v>362</v>
      </c>
      <c r="E680" s="26">
        <v>46</v>
      </c>
    </row>
    <row r="681" spans="1:5">
      <c r="A681" s="2" t="s">
        <v>7</v>
      </c>
      <c r="B681" s="24">
        <v>1056</v>
      </c>
      <c r="C681" s="25">
        <v>753</v>
      </c>
      <c r="D681" s="25">
        <v>236</v>
      </c>
      <c r="E681" s="26">
        <v>67</v>
      </c>
    </row>
    <row r="682" spans="1:5">
      <c r="A682" s="3" t="s">
        <v>8</v>
      </c>
      <c r="B682" s="27">
        <v>227</v>
      </c>
      <c r="C682" s="28">
        <v>167</v>
      </c>
      <c r="D682" s="28">
        <v>33</v>
      </c>
      <c r="E682" s="29">
        <v>27</v>
      </c>
    </row>
    <row r="683" spans="1:5">
      <c r="A683" s="2" t="s">
        <v>9</v>
      </c>
      <c r="B683" s="24">
        <v>974</v>
      </c>
      <c r="C683" s="25">
        <v>743</v>
      </c>
      <c r="D683" s="25">
        <v>143</v>
      </c>
      <c r="E683" s="26">
        <v>88</v>
      </c>
    </row>
    <row r="684" spans="1:5">
      <c r="A684" s="2" t="s">
        <v>10</v>
      </c>
      <c r="B684" s="24">
        <v>1699</v>
      </c>
      <c r="C684" s="25">
        <v>1177</v>
      </c>
      <c r="D684" s="25">
        <v>460</v>
      </c>
      <c r="E684" s="26">
        <v>62</v>
      </c>
    </row>
    <row r="685" spans="1:5">
      <c r="A685" s="3" t="s">
        <v>11</v>
      </c>
      <c r="B685" s="27">
        <v>721</v>
      </c>
      <c r="C685" s="28">
        <v>551</v>
      </c>
      <c r="D685" s="28">
        <v>120</v>
      </c>
      <c r="E685" s="29">
        <v>50</v>
      </c>
    </row>
    <row r="686" spans="1:5">
      <c r="A686" s="2" t="s">
        <v>12</v>
      </c>
      <c r="B686" s="24">
        <v>7101</v>
      </c>
      <c r="C686" s="25">
        <v>5119</v>
      </c>
      <c r="D686" s="25">
        <v>1609</v>
      </c>
      <c r="E686" s="26">
        <v>373</v>
      </c>
    </row>
    <row r="687" spans="1:5">
      <c r="A687" s="2" t="s">
        <v>13</v>
      </c>
      <c r="B687" s="24">
        <v>684</v>
      </c>
      <c r="C687" s="25">
        <v>510</v>
      </c>
      <c r="D687" s="25">
        <v>124</v>
      </c>
      <c r="E687" s="26">
        <v>50</v>
      </c>
    </row>
    <row r="688" spans="1:5">
      <c r="A688" s="3" t="s">
        <v>14</v>
      </c>
      <c r="B688" s="27">
        <v>387</v>
      </c>
      <c r="C688" s="28">
        <v>289</v>
      </c>
      <c r="D688" s="28">
        <v>69</v>
      </c>
      <c r="E688" s="29">
        <v>29</v>
      </c>
    </row>
    <row r="689" spans="1:5">
      <c r="A689" s="4" t="s">
        <v>15</v>
      </c>
      <c r="B689" s="22">
        <v>8</v>
      </c>
      <c r="C689" s="22">
        <v>7</v>
      </c>
      <c r="D689" s="22">
        <v>1</v>
      </c>
      <c r="E689" s="22">
        <v>0</v>
      </c>
    </row>
    <row r="690" spans="1:5">
      <c r="A690" s="3" t="s">
        <v>4</v>
      </c>
      <c r="B690" s="3">
        <v>402</v>
      </c>
      <c r="C690" s="28">
        <v>292</v>
      </c>
      <c r="D690" s="28">
        <v>84</v>
      </c>
      <c r="E690" s="29">
        <v>26</v>
      </c>
    </row>
    <row r="692" spans="1:5">
      <c r="A692" s="1" t="s">
        <v>116</v>
      </c>
      <c r="B692" s="1"/>
      <c r="C692" s="1"/>
      <c r="D692" s="1"/>
    </row>
    <row r="693" spans="1:5">
      <c r="A693" s="44" t="s">
        <v>110</v>
      </c>
      <c r="B693" s="46" t="s">
        <v>1</v>
      </c>
      <c r="C693" s="41" t="s">
        <v>28</v>
      </c>
      <c r="D693" s="42"/>
      <c r="E693" s="43"/>
    </row>
    <row r="694" spans="1:5">
      <c r="A694" s="45"/>
      <c r="B694" s="47"/>
      <c r="C694" s="11" t="s">
        <v>2</v>
      </c>
      <c r="D694" s="11" t="s">
        <v>3</v>
      </c>
      <c r="E694" s="12" t="s">
        <v>4</v>
      </c>
    </row>
    <row r="695" spans="1:5">
      <c r="A695" s="4" t="s">
        <v>5</v>
      </c>
      <c r="B695" s="21">
        <v>357</v>
      </c>
      <c r="C695" s="22">
        <v>138</v>
      </c>
      <c r="D695" s="22">
        <v>204</v>
      </c>
      <c r="E695" s="23">
        <v>15</v>
      </c>
    </row>
    <row r="696" spans="1:5">
      <c r="A696" s="2" t="s">
        <v>6</v>
      </c>
      <c r="B696" s="24">
        <v>55</v>
      </c>
      <c r="C696" s="25">
        <v>22</v>
      </c>
      <c r="D696" s="25">
        <v>31</v>
      </c>
      <c r="E696" s="26">
        <v>2</v>
      </c>
    </row>
    <row r="697" spans="1:5">
      <c r="A697" s="2" t="s">
        <v>7</v>
      </c>
      <c r="B697" s="24">
        <v>29</v>
      </c>
      <c r="C697" s="25">
        <v>15</v>
      </c>
      <c r="D697" s="25">
        <v>14</v>
      </c>
      <c r="E697" s="26">
        <v>0</v>
      </c>
    </row>
    <row r="698" spans="1:5">
      <c r="A698" s="3" t="s">
        <v>8</v>
      </c>
      <c r="B698" s="27">
        <v>8</v>
      </c>
      <c r="C698" s="28">
        <v>2</v>
      </c>
      <c r="D698" s="28">
        <v>5</v>
      </c>
      <c r="E698" s="29">
        <v>1</v>
      </c>
    </row>
    <row r="699" spans="1:5">
      <c r="A699" s="2" t="s">
        <v>9</v>
      </c>
      <c r="B699" s="24">
        <v>11</v>
      </c>
      <c r="C699" s="25">
        <v>7</v>
      </c>
      <c r="D699" s="25">
        <v>3</v>
      </c>
      <c r="E699" s="26">
        <v>1</v>
      </c>
    </row>
    <row r="700" spans="1:5">
      <c r="A700" s="2" t="s">
        <v>10</v>
      </c>
      <c r="B700" s="24">
        <v>54</v>
      </c>
      <c r="C700" s="25">
        <v>21</v>
      </c>
      <c r="D700" s="25">
        <v>31</v>
      </c>
      <c r="E700" s="26">
        <v>2</v>
      </c>
    </row>
    <row r="701" spans="1:5">
      <c r="A701" s="3" t="s">
        <v>11</v>
      </c>
      <c r="B701" s="27">
        <v>20</v>
      </c>
      <c r="C701" s="28">
        <v>11</v>
      </c>
      <c r="D701" s="28">
        <v>9</v>
      </c>
      <c r="E701" s="29">
        <v>0</v>
      </c>
    </row>
    <row r="702" spans="1:5">
      <c r="A702" s="2" t="s">
        <v>12</v>
      </c>
      <c r="B702" s="24">
        <v>140</v>
      </c>
      <c r="C702" s="25">
        <v>42</v>
      </c>
      <c r="D702" s="25">
        <v>91</v>
      </c>
      <c r="E702" s="26">
        <v>7</v>
      </c>
    </row>
    <row r="703" spans="1:5">
      <c r="A703" s="2" t="s">
        <v>13</v>
      </c>
      <c r="B703" s="24">
        <v>9</v>
      </c>
      <c r="C703" s="25">
        <v>4</v>
      </c>
      <c r="D703" s="25">
        <v>5</v>
      </c>
      <c r="E703" s="26">
        <v>0</v>
      </c>
    </row>
    <row r="704" spans="1:5">
      <c r="A704" s="3" t="s">
        <v>14</v>
      </c>
      <c r="B704" s="27">
        <v>7</v>
      </c>
      <c r="C704" s="28">
        <v>4</v>
      </c>
      <c r="D704" s="28">
        <v>3</v>
      </c>
      <c r="E704" s="29">
        <v>0</v>
      </c>
    </row>
    <row r="705" spans="1:5">
      <c r="A705" s="4" t="s">
        <v>15</v>
      </c>
      <c r="B705" s="22">
        <v>0</v>
      </c>
      <c r="C705" s="22">
        <v>0</v>
      </c>
      <c r="D705" s="22">
        <v>0</v>
      </c>
      <c r="E705" s="22">
        <v>0</v>
      </c>
    </row>
    <row r="706" spans="1:5">
      <c r="A706" s="3" t="s">
        <v>4</v>
      </c>
      <c r="B706" s="3">
        <v>24</v>
      </c>
      <c r="C706" s="28">
        <v>10</v>
      </c>
      <c r="D706" s="28">
        <v>12</v>
      </c>
      <c r="E706" s="29">
        <v>2</v>
      </c>
    </row>
    <row r="708" spans="1:5">
      <c r="A708" s="1" t="s">
        <v>117</v>
      </c>
      <c r="B708" s="1"/>
      <c r="C708" s="1"/>
      <c r="D708" s="1"/>
    </row>
    <row r="709" spans="1:5">
      <c r="A709" s="44" t="s">
        <v>110</v>
      </c>
      <c r="B709" s="46" t="s">
        <v>1</v>
      </c>
      <c r="C709" s="41" t="s">
        <v>28</v>
      </c>
      <c r="D709" s="42"/>
      <c r="E709" s="43"/>
    </row>
    <row r="710" spans="1:5">
      <c r="A710" s="45"/>
      <c r="B710" s="47"/>
      <c r="C710" s="11" t="s">
        <v>2</v>
      </c>
      <c r="D710" s="11" t="s">
        <v>3</v>
      </c>
      <c r="E710" s="12" t="s">
        <v>4</v>
      </c>
    </row>
    <row r="711" spans="1:5">
      <c r="A711" s="4" t="s">
        <v>5</v>
      </c>
      <c r="B711" s="21">
        <v>9219</v>
      </c>
      <c r="C711" s="22">
        <v>4070</v>
      </c>
      <c r="D711" s="22">
        <v>3587</v>
      </c>
      <c r="E711" s="23">
        <v>1562</v>
      </c>
    </row>
    <row r="712" spans="1:5">
      <c r="A712" s="2" t="s">
        <v>6</v>
      </c>
      <c r="B712" s="24">
        <v>3371</v>
      </c>
      <c r="C712" s="25">
        <v>1755</v>
      </c>
      <c r="D712" s="25">
        <v>1422</v>
      </c>
      <c r="E712" s="26">
        <v>194</v>
      </c>
    </row>
    <row r="713" spans="1:5">
      <c r="A713" s="2" t="s">
        <v>7</v>
      </c>
      <c r="B713" s="24">
        <v>852</v>
      </c>
      <c r="C713" s="25">
        <v>447</v>
      </c>
      <c r="D713" s="25">
        <v>241</v>
      </c>
      <c r="E713" s="26">
        <v>164</v>
      </c>
    </row>
    <row r="714" spans="1:5">
      <c r="A714" s="3" t="s">
        <v>8</v>
      </c>
      <c r="B714" s="27">
        <v>242</v>
      </c>
      <c r="C714" s="28">
        <v>100</v>
      </c>
      <c r="D714" s="28">
        <v>65</v>
      </c>
      <c r="E714" s="29">
        <v>77</v>
      </c>
    </row>
    <row r="715" spans="1:5">
      <c r="A715" s="2" t="s">
        <v>9</v>
      </c>
      <c r="B715" s="24">
        <v>247</v>
      </c>
      <c r="C715" s="25">
        <v>138</v>
      </c>
      <c r="D715" s="25">
        <v>49</v>
      </c>
      <c r="E715" s="26">
        <v>60</v>
      </c>
    </row>
    <row r="716" spans="1:5">
      <c r="A716" s="2" t="s">
        <v>10</v>
      </c>
      <c r="B716" s="24">
        <v>417</v>
      </c>
      <c r="C716" s="25">
        <v>222</v>
      </c>
      <c r="D716" s="25">
        <v>150</v>
      </c>
      <c r="E716" s="26">
        <v>45</v>
      </c>
    </row>
    <row r="717" spans="1:5">
      <c r="A717" s="3" t="s">
        <v>11</v>
      </c>
      <c r="B717" s="27">
        <v>266</v>
      </c>
      <c r="C717" s="28">
        <v>97</v>
      </c>
      <c r="D717" s="28">
        <v>147</v>
      </c>
      <c r="E717" s="29">
        <v>22</v>
      </c>
    </row>
    <row r="718" spans="1:5">
      <c r="A718" s="2" t="s">
        <v>12</v>
      </c>
      <c r="B718" s="24">
        <v>3103</v>
      </c>
      <c r="C718" s="25">
        <v>978</v>
      </c>
      <c r="D718" s="25">
        <v>1254</v>
      </c>
      <c r="E718" s="26">
        <v>871</v>
      </c>
    </row>
    <row r="719" spans="1:5">
      <c r="A719" s="2" t="s">
        <v>13</v>
      </c>
      <c r="B719" s="24">
        <v>100</v>
      </c>
      <c r="C719" s="25">
        <v>38</v>
      </c>
      <c r="D719" s="25">
        <v>46</v>
      </c>
      <c r="E719" s="26">
        <v>16</v>
      </c>
    </row>
    <row r="720" spans="1:5">
      <c r="A720" s="3" t="s">
        <v>14</v>
      </c>
      <c r="B720" s="27">
        <v>127</v>
      </c>
      <c r="C720" s="28">
        <v>43</v>
      </c>
      <c r="D720" s="28">
        <v>68</v>
      </c>
      <c r="E720" s="29">
        <v>16</v>
      </c>
    </row>
    <row r="721" spans="1:5">
      <c r="A721" s="4" t="s">
        <v>15</v>
      </c>
      <c r="B721" s="22">
        <v>6</v>
      </c>
      <c r="C721" s="22">
        <v>1</v>
      </c>
      <c r="D721" s="22">
        <v>0</v>
      </c>
      <c r="E721" s="22">
        <v>5</v>
      </c>
    </row>
    <row r="722" spans="1:5">
      <c r="A722" s="3" t="s">
        <v>4</v>
      </c>
      <c r="B722" s="3">
        <v>488</v>
      </c>
      <c r="C722" s="28">
        <v>251</v>
      </c>
      <c r="D722" s="28">
        <v>145</v>
      </c>
      <c r="E722" s="29">
        <v>92</v>
      </c>
    </row>
    <row r="724" spans="1:5" ht="23.25">
      <c r="A724" s="80"/>
      <c r="B724" s="80"/>
      <c r="C724" s="80"/>
      <c r="D724" s="80"/>
      <c r="E724" s="80"/>
    </row>
    <row r="725" spans="1:5">
      <c r="A725" s="1" t="s">
        <v>112</v>
      </c>
      <c r="B725" s="1"/>
      <c r="C725" s="1"/>
      <c r="D725" s="1"/>
      <c r="E725" s="1"/>
    </row>
    <row r="726" spans="1:5">
      <c r="A726" s="83" t="s">
        <v>110</v>
      </c>
      <c r="B726" s="65" t="s">
        <v>1</v>
      </c>
      <c r="C726" s="67" t="s">
        <v>28</v>
      </c>
      <c r="D726" s="68"/>
      <c r="E726" s="69"/>
    </row>
    <row r="727" spans="1:5">
      <c r="A727" s="84"/>
      <c r="B727" s="66"/>
      <c r="C727" s="11" t="s">
        <v>2</v>
      </c>
      <c r="D727" s="11" t="s">
        <v>3</v>
      </c>
      <c r="E727" s="12" t="s">
        <v>4</v>
      </c>
    </row>
    <row r="728" spans="1:5">
      <c r="A728" s="4" t="s">
        <v>5</v>
      </c>
      <c r="B728" s="21">
        <v>6673</v>
      </c>
      <c r="C728" s="22">
        <v>2415</v>
      </c>
      <c r="D728" s="22">
        <v>3932</v>
      </c>
      <c r="E728" s="23">
        <v>326</v>
      </c>
    </row>
    <row r="729" spans="1:5">
      <c r="A729" s="2" t="s">
        <v>6</v>
      </c>
      <c r="B729" s="24">
        <v>194</v>
      </c>
      <c r="C729" s="25">
        <v>103</v>
      </c>
      <c r="D729" s="25">
        <v>85</v>
      </c>
      <c r="E729" s="26">
        <v>6</v>
      </c>
    </row>
    <row r="730" spans="1:5">
      <c r="A730" s="2" t="s">
        <v>7</v>
      </c>
      <c r="B730" s="24">
        <v>579</v>
      </c>
      <c r="C730" s="25">
        <v>349</v>
      </c>
      <c r="D730" s="25">
        <v>214</v>
      </c>
      <c r="E730" s="26">
        <v>16</v>
      </c>
    </row>
    <row r="731" spans="1:5">
      <c r="A731" s="3" t="s">
        <v>8</v>
      </c>
      <c r="B731" s="27">
        <v>91</v>
      </c>
      <c r="C731" s="28">
        <v>35</v>
      </c>
      <c r="D731" s="28">
        <v>45</v>
      </c>
      <c r="E731" s="29">
        <v>11</v>
      </c>
    </row>
    <row r="732" spans="1:5">
      <c r="A732" s="2" t="s">
        <v>9</v>
      </c>
      <c r="B732" s="24">
        <v>934</v>
      </c>
      <c r="C732" s="25">
        <v>418</v>
      </c>
      <c r="D732" s="25">
        <v>472</v>
      </c>
      <c r="E732" s="26">
        <v>44</v>
      </c>
    </row>
    <row r="733" spans="1:5">
      <c r="A733" s="2" t="s">
        <v>10</v>
      </c>
      <c r="B733" s="24">
        <v>879</v>
      </c>
      <c r="C733" s="25">
        <v>765</v>
      </c>
      <c r="D733" s="25">
        <v>84</v>
      </c>
      <c r="E733" s="26">
        <v>30</v>
      </c>
    </row>
    <row r="734" spans="1:5">
      <c r="A734" s="3" t="s">
        <v>11</v>
      </c>
      <c r="B734" s="27">
        <v>456</v>
      </c>
      <c r="C734" s="28">
        <v>175</v>
      </c>
      <c r="D734" s="28">
        <v>252</v>
      </c>
      <c r="E734" s="29">
        <v>29</v>
      </c>
    </row>
    <row r="735" spans="1:5">
      <c r="A735" s="2" t="s">
        <v>12</v>
      </c>
      <c r="B735" s="24">
        <v>2755</v>
      </c>
      <c r="C735" s="25">
        <v>470</v>
      </c>
      <c r="D735" s="25">
        <v>2153</v>
      </c>
      <c r="E735" s="26">
        <v>132</v>
      </c>
    </row>
    <row r="736" spans="1:5">
      <c r="A736" s="2" t="s">
        <v>13</v>
      </c>
      <c r="B736" s="24">
        <v>378</v>
      </c>
      <c r="C736" s="25">
        <v>61</v>
      </c>
      <c r="D736" s="25">
        <v>293</v>
      </c>
      <c r="E736" s="26">
        <v>24</v>
      </c>
    </row>
    <row r="737" spans="1:5">
      <c r="A737" s="3" t="s">
        <v>14</v>
      </c>
      <c r="B737" s="27">
        <v>407</v>
      </c>
      <c r="C737" s="28">
        <v>39</v>
      </c>
      <c r="D737" s="28">
        <v>334</v>
      </c>
      <c r="E737" s="29">
        <v>34</v>
      </c>
    </row>
    <row r="738" spans="1:5">
      <c r="A738" s="30" t="s">
        <v>15</v>
      </c>
      <c r="B738" s="40">
        <v>0</v>
      </c>
      <c r="C738" s="40">
        <v>0</v>
      </c>
      <c r="D738" s="40">
        <v>0</v>
      </c>
      <c r="E738" s="40">
        <v>0</v>
      </c>
    </row>
    <row r="740" spans="1:5">
      <c r="A740" s="1" t="s">
        <v>113</v>
      </c>
      <c r="B740" s="1"/>
      <c r="C740" s="1"/>
      <c r="D740" s="1"/>
    </row>
    <row r="741" spans="1:5">
      <c r="A741" s="83" t="s">
        <v>110</v>
      </c>
      <c r="B741" s="65" t="s">
        <v>1</v>
      </c>
      <c r="C741" s="67" t="s">
        <v>28</v>
      </c>
      <c r="D741" s="68"/>
      <c r="E741" s="69"/>
    </row>
    <row r="742" spans="1:5">
      <c r="A742" s="84"/>
      <c r="B742" s="66"/>
      <c r="C742" s="11" t="s">
        <v>2</v>
      </c>
      <c r="D742" s="11" t="s">
        <v>3</v>
      </c>
      <c r="E742" s="12" t="s">
        <v>4</v>
      </c>
    </row>
    <row r="743" spans="1:5">
      <c r="A743" s="4" t="s">
        <v>5</v>
      </c>
      <c r="B743" s="21">
        <v>3760</v>
      </c>
      <c r="C743" s="22">
        <v>2273</v>
      </c>
      <c r="D743" s="22">
        <v>1323</v>
      </c>
      <c r="E743" s="23">
        <v>164</v>
      </c>
    </row>
    <row r="744" spans="1:5">
      <c r="A744" s="2" t="s">
        <v>6</v>
      </c>
      <c r="B744" s="24">
        <v>2202</v>
      </c>
      <c r="C744" s="25">
        <v>1386</v>
      </c>
      <c r="D744" s="25">
        <v>720</v>
      </c>
      <c r="E744" s="26">
        <v>96</v>
      </c>
    </row>
    <row r="745" spans="1:5">
      <c r="A745" s="2" t="s">
        <v>7</v>
      </c>
      <c r="B745" s="24">
        <v>446</v>
      </c>
      <c r="C745" s="25">
        <v>316</v>
      </c>
      <c r="D745" s="25">
        <v>120</v>
      </c>
      <c r="E745" s="26">
        <v>10</v>
      </c>
    </row>
    <row r="746" spans="1:5">
      <c r="A746" s="3" t="s">
        <v>8</v>
      </c>
      <c r="B746" s="27">
        <v>250</v>
      </c>
      <c r="C746" s="28">
        <v>161</v>
      </c>
      <c r="D746" s="28">
        <v>77</v>
      </c>
      <c r="E746" s="29">
        <v>12</v>
      </c>
    </row>
    <row r="747" spans="1:5">
      <c r="A747" s="2" t="s">
        <v>9</v>
      </c>
      <c r="B747" s="24">
        <v>77</v>
      </c>
      <c r="C747" s="25">
        <v>50</v>
      </c>
      <c r="D747" s="25">
        <v>19</v>
      </c>
      <c r="E747" s="26">
        <v>8</v>
      </c>
    </row>
    <row r="748" spans="1:5">
      <c r="A748" s="2" t="s">
        <v>10</v>
      </c>
      <c r="B748" s="24">
        <v>259</v>
      </c>
      <c r="C748" s="25">
        <v>132</v>
      </c>
      <c r="D748" s="25">
        <v>106</v>
      </c>
      <c r="E748" s="26">
        <v>21</v>
      </c>
    </row>
    <row r="749" spans="1:5">
      <c r="A749" s="3" t="s">
        <v>11</v>
      </c>
      <c r="B749" s="27">
        <v>30</v>
      </c>
      <c r="C749" s="28">
        <v>14</v>
      </c>
      <c r="D749" s="28">
        <v>13</v>
      </c>
      <c r="E749" s="29">
        <v>3</v>
      </c>
    </row>
    <row r="750" spans="1:5">
      <c r="A750" s="2" t="s">
        <v>12</v>
      </c>
      <c r="B750" s="24">
        <v>489</v>
      </c>
      <c r="C750" s="25">
        <v>212</v>
      </c>
      <c r="D750" s="25">
        <v>263</v>
      </c>
      <c r="E750" s="26">
        <v>14</v>
      </c>
    </row>
    <row r="751" spans="1:5">
      <c r="A751" s="2" t="s">
        <v>13</v>
      </c>
      <c r="B751" s="24">
        <v>18</v>
      </c>
      <c r="C751" s="25">
        <v>6</v>
      </c>
      <c r="D751" s="25">
        <v>10</v>
      </c>
      <c r="E751" s="26">
        <v>2</v>
      </c>
    </row>
    <row r="752" spans="1:5">
      <c r="A752" s="3" t="s">
        <v>14</v>
      </c>
      <c r="B752" s="27">
        <v>11</v>
      </c>
      <c r="C752" s="28">
        <v>3</v>
      </c>
      <c r="D752" s="28">
        <v>8</v>
      </c>
      <c r="E752" s="29">
        <v>0</v>
      </c>
    </row>
    <row r="753" spans="1:5">
      <c r="A753" s="30" t="s">
        <v>15</v>
      </c>
      <c r="B753" s="40">
        <v>8</v>
      </c>
      <c r="C753" s="40">
        <v>7</v>
      </c>
      <c r="D753" s="40">
        <v>0</v>
      </c>
      <c r="E753" s="40">
        <v>1</v>
      </c>
    </row>
    <row r="755" spans="1:5">
      <c r="A755" s="1" t="s">
        <v>114</v>
      </c>
      <c r="B755" s="1"/>
      <c r="C755" s="1"/>
      <c r="D755" s="1"/>
    </row>
    <row r="756" spans="1:5">
      <c r="A756" s="83" t="s">
        <v>110</v>
      </c>
      <c r="B756" s="65" t="s">
        <v>1</v>
      </c>
      <c r="C756" s="67" t="s">
        <v>28</v>
      </c>
      <c r="D756" s="68"/>
      <c r="E756" s="69"/>
    </row>
    <row r="757" spans="1:5">
      <c r="A757" s="84"/>
      <c r="B757" s="66"/>
      <c r="C757" s="11" t="s">
        <v>2</v>
      </c>
      <c r="D757" s="11" t="s">
        <v>3</v>
      </c>
      <c r="E757" s="12" t="s">
        <v>4</v>
      </c>
    </row>
    <row r="758" spans="1:5">
      <c r="A758" s="4" t="s">
        <v>5</v>
      </c>
      <c r="B758" s="21">
        <v>1753</v>
      </c>
      <c r="C758" s="22">
        <v>379</v>
      </c>
      <c r="D758" s="22">
        <v>1258</v>
      </c>
      <c r="E758" s="23">
        <v>116</v>
      </c>
    </row>
    <row r="759" spans="1:5">
      <c r="A759" s="2" t="s">
        <v>6</v>
      </c>
      <c r="B759" s="24">
        <v>18</v>
      </c>
      <c r="C759" s="25">
        <v>4</v>
      </c>
      <c r="D759" s="25">
        <v>13</v>
      </c>
      <c r="E759" s="26">
        <v>1</v>
      </c>
    </row>
    <row r="760" spans="1:5">
      <c r="A760" s="2" t="s">
        <v>7</v>
      </c>
      <c r="B760" s="24">
        <v>21</v>
      </c>
      <c r="C760" s="25">
        <v>12</v>
      </c>
      <c r="D760" s="25">
        <v>6</v>
      </c>
      <c r="E760" s="26">
        <v>3</v>
      </c>
    </row>
    <row r="761" spans="1:5">
      <c r="A761" s="3" t="s">
        <v>8</v>
      </c>
      <c r="B761" s="27">
        <v>4</v>
      </c>
      <c r="C761" s="28">
        <v>2</v>
      </c>
      <c r="D761" s="28">
        <v>2</v>
      </c>
      <c r="E761" s="29">
        <v>0</v>
      </c>
    </row>
    <row r="762" spans="1:5">
      <c r="A762" s="2" t="s">
        <v>9</v>
      </c>
      <c r="B762" s="24">
        <v>8</v>
      </c>
      <c r="C762" s="25">
        <v>6</v>
      </c>
      <c r="D762" s="25">
        <v>2</v>
      </c>
      <c r="E762" s="26">
        <v>0</v>
      </c>
    </row>
    <row r="763" spans="1:5">
      <c r="A763" s="2" t="s">
        <v>10</v>
      </c>
      <c r="B763" s="24">
        <v>1466</v>
      </c>
      <c r="C763" s="25">
        <v>280</v>
      </c>
      <c r="D763" s="25">
        <v>1096</v>
      </c>
      <c r="E763" s="26">
        <v>90</v>
      </c>
    </row>
    <row r="764" spans="1:5">
      <c r="A764" s="3" t="s">
        <v>11</v>
      </c>
      <c r="B764" s="27">
        <v>8</v>
      </c>
      <c r="C764" s="28">
        <v>3</v>
      </c>
      <c r="D764" s="28">
        <v>4</v>
      </c>
      <c r="E764" s="29">
        <v>1</v>
      </c>
    </row>
    <row r="765" spans="1:5">
      <c r="A765" s="2" t="s">
        <v>12</v>
      </c>
      <c r="B765" s="24">
        <v>211</v>
      </c>
      <c r="C765" s="25">
        <v>63</v>
      </c>
      <c r="D765" s="25">
        <v>128</v>
      </c>
      <c r="E765" s="26">
        <v>20</v>
      </c>
    </row>
    <row r="766" spans="1:5">
      <c r="A766" s="2" t="s">
        <v>13</v>
      </c>
      <c r="B766" s="24">
        <v>10</v>
      </c>
      <c r="C766" s="25">
        <v>6</v>
      </c>
      <c r="D766" s="25">
        <v>3</v>
      </c>
      <c r="E766" s="26">
        <v>1</v>
      </c>
    </row>
    <row r="767" spans="1:5">
      <c r="A767" s="3" t="s">
        <v>14</v>
      </c>
      <c r="B767" s="27">
        <v>7</v>
      </c>
      <c r="C767" s="28">
        <v>3</v>
      </c>
      <c r="D767" s="28">
        <v>4</v>
      </c>
      <c r="E767" s="29">
        <v>0</v>
      </c>
    </row>
    <row r="768" spans="1:5">
      <c r="A768" s="30" t="s">
        <v>15</v>
      </c>
      <c r="B768" s="40">
        <v>0</v>
      </c>
      <c r="C768" s="40">
        <v>0</v>
      </c>
      <c r="D768" s="40">
        <v>0</v>
      </c>
      <c r="E768" s="40">
        <v>0</v>
      </c>
    </row>
    <row r="770" spans="1:5">
      <c r="A770" s="1" t="s">
        <v>115</v>
      </c>
      <c r="B770" s="1"/>
      <c r="C770" s="1"/>
      <c r="D770" s="1"/>
    </row>
    <row r="771" spans="1:5">
      <c r="A771" s="83" t="s">
        <v>110</v>
      </c>
      <c r="B771" s="65" t="s">
        <v>1</v>
      </c>
      <c r="C771" s="67" t="s">
        <v>28</v>
      </c>
      <c r="D771" s="68"/>
      <c r="E771" s="69"/>
    </row>
    <row r="772" spans="1:5">
      <c r="A772" s="84"/>
      <c r="B772" s="66"/>
      <c r="C772" s="11" t="s">
        <v>2</v>
      </c>
      <c r="D772" s="11" t="s">
        <v>3</v>
      </c>
      <c r="E772" s="12" t="s">
        <v>4</v>
      </c>
    </row>
    <row r="773" spans="1:5">
      <c r="A773" s="4" t="s">
        <v>5</v>
      </c>
      <c r="B773" s="21">
        <v>14443</v>
      </c>
      <c r="C773" s="22">
        <v>10412</v>
      </c>
      <c r="D773" s="22">
        <v>3021</v>
      </c>
      <c r="E773" s="23">
        <v>1010</v>
      </c>
    </row>
    <row r="774" spans="1:5">
      <c r="A774" s="2" t="s">
        <v>6</v>
      </c>
      <c r="B774" s="24">
        <v>1600</v>
      </c>
      <c r="C774" s="25">
        <v>1170</v>
      </c>
      <c r="D774" s="25">
        <v>341</v>
      </c>
      <c r="E774" s="26">
        <v>89</v>
      </c>
    </row>
    <row r="775" spans="1:5">
      <c r="A775" s="2" t="s">
        <v>7</v>
      </c>
      <c r="B775" s="24">
        <v>872</v>
      </c>
      <c r="C775" s="25">
        <v>652</v>
      </c>
      <c r="D775" s="25">
        <v>162</v>
      </c>
      <c r="E775" s="26">
        <v>58</v>
      </c>
    </row>
    <row r="776" spans="1:5">
      <c r="A776" s="3" t="s">
        <v>8</v>
      </c>
      <c r="B776" s="27">
        <v>221</v>
      </c>
      <c r="C776" s="28">
        <v>171</v>
      </c>
      <c r="D776" s="28">
        <v>32</v>
      </c>
      <c r="E776" s="29">
        <v>18</v>
      </c>
    </row>
    <row r="777" spans="1:5">
      <c r="A777" s="2" t="s">
        <v>9</v>
      </c>
      <c r="B777" s="24">
        <v>1052</v>
      </c>
      <c r="C777" s="25">
        <v>756</v>
      </c>
      <c r="D777" s="25">
        <v>122</v>
      </c>
      <c r="E777" s="26">
        <v>174</v>
      </c>
    </row>
    <row r="778" spans="1:5">
      <c r="A778" s="2" t="s">
        <v>10</v>
      </c>
      <c r="B778" s="24">
        <v>1826</v>
      </c>
      <c r="C778" s="25">
        <v>1293</v>
      </c>
      <c r="D778" s="25">
        <v>444</v>
      </c>
      <c r="E778" s="26">
        <v>89</v>
      </c>
    </row>
    <row r="779" spans="1:5">
      <c r="A779" s="3" t="s">
        <v>11</v>
      </c>
      <c r="B779" s="27">
        <v>713</v>
      </c>
      <c r="C779" s="28">
        <v>543</v>
      </c>
      <c r="D779" s="28">
        <v>118</v>
      </c>
      <c r="E779" s="29">
        <v>52</v>
      </c>
    </row>
    <row r="780" spans="1:5">
      <c r="A780" s="2" t="s">
        <v>12</v>
      </c>
      <c r="B780" s="24">
        <v>6938</v>
      </c>
      <c r="C780" s="25">
        <v>4933</v>
      </c>
      <c r="D780" s="25">
        <v>1588</v>
      </c>
      <c r="E780" s="26">
        <v>417</v>
      </c>
    </row>
    <row r="781" spans="1:5">
      <c r="A781" s="2" t="s">
        <v>13</v>
      </c>
      <c r="B781" s="24">
        <v>798</v>
      </c>
      <c r="C781" s="25">
        <v>586</v>
      </c>
      <c r="D781" s="25">
        <v>145</v>
      </c>
      <c r="E781" s="26">
        <v>67</v>
      </c>
    </row>
    <row r="782" spans="1:5">
      <c r="A782" s="3" t="s">
        <v>14</v>
      </c>
      <c r="B782" s="27">
        <v>404</v>
      </c>
      <c r="C782" s="28">
        <v>293</v>
      </c>
      <c r="D782" s="28">
        <v>66</v>
      </c>
      <c r="E782" s="29">
        <v>45</v>
      </c>
    </row>
    <row r="783" spans="1:5">
      <c r="A783" s="30" t="s">
        <v>15</v>
      </c>
      <c r="B783" s="40">
        <v>19</v>
      </c>
      <c r="C783" s="40">
        <v>15</v>
      </c>
      <c r="D783" s="40">
        <v>3</v>
      </c>
      <c r="E783" s="40">
        <v>1</v>
      </c>
    </row>
    <row r="784" spans="1:5">
      <c r="A784" s="39"/>
      <c r="B784" s="24"/>
      <c r="C784" s="24"/>
      <c r="D784" s="24"/>
      <c r="E784" s="24"/>
    </row>
    <row r="785" spans="1:5">
      <c r="A785" s="1" t="s">
        <v>116</v>
      </c>
      <c r="B785" s="1"/>
      <c r="C785" s="1"/>
      <c r="D785" s="1"/>
    </row>
    <row r="786" spans="1:5">
      <c r="A786" s="83" t="s">
        <v>110</v>
      </c>
      <c r="B786" s="65" t="s">
        <v>1</v>
      </c>
      <c r="C786" s="67" t="s">
        <v>28</v>
      </c>
      <c r="D786" s="68"/>
      <c r="E786" s="69"/>
    </row>
    <row r="787" spans="1:5">
      <c r="A787" s="84"/>
      <c r="B787" s="66"/>
      <c r="C787" s="11" t="s">
        <v>2</v>
      </c>
      <c r="D787" s="11" t="s">
        <v>3</v>
      </c>
      <c r="E787" s="12" t="s">
        <v>4</v>
      </c>
    </row>
    <row r="788" spans="1:5">
      <c r="A788" s="4" t="s">
        <v>5</v>
      </c>
      <c r="B788" s="21">
        <v>250</v>
      </c>
      <c r="C788" s="22">
        <v>77</v>
      </c>
      <c r="D788" s="22">
        <v>164</v>
      </c>
      <c r="E788" s="23">
        <v>9</v>
      </c>
    </row>
    <row r="789" spans="1:5">
      <c r="A789" s="2" t="s">
        <v>6</v>
      </c>
      <c r="B789" s="24">
        <v>45</v>
      </c>
      <c r="C789" s="25">
        <v>17</v>
      </c>
      <c r="D789" s="25">
        <v>26</v>
      </c>
      <c r="E789" s="26">
        <v>2</v>
      </c>
    </row>
    <row r="790" spans="1:5">
      <c r="A790" s="2" t="s">
        <v>7</v>
      </c>
      <c r="B790" s="24">
        <v>11</v>
      </c>
      <c r="C790" s="25">
        <v>6</v>
      </c>
      <c r="D790" s="25">
        <v>5</v>
      </c>
      <c r="E790" s="26">
        <v>0</v>
      </c>
    </row>
    <row r="791" spans="1:5">
      <c r="A791" s="3" t="s">
        <v>8</v>
      </c>
      <c r="B791" s="27">
        <v>12</v>
      </c>
      <c r="C791" s="28">
        <v>3</v>
      </c>
      <c r="D791" s="28">
        <v>9</v>
      </c>
      <c r="E791" s="29">
        <v>0</v>
      </c>
    </row>
    <row r="792" spans="1:5">
      <c r="A792" s="2" t="s">
        <v>9</v>
      </c>
      <c r="B792" s="24">
        <v>17</v>
      </c>
      <c r="C792" s="25">
        <v>6</v>
      </c>
      <c r="D792" s="25">
        <v>11</v>
      </c>
      <c r="E792" s="26">
        <v>0</v>
      </c>
    </row>
    <row r="793" spans="1:5">
      <c r="A793" s="2" t="s">
        <v>10</v>
      </c>
      <c r="B793" s="24">
        <v>69</v>
      </c>
      <c r="C793" s="25">
        <v>19</v>
      </c>
      <c r="D793" s="25">
        <v>46</v>
      </c>
      <c r="E793" s="26">
        <v>4</v>
      </c>
    </row>
    <row r="794" spans="1:5">
      <c r="A794" s="3" t="s">
        <v>11</v>
      </c>
      <c r="B794" s="27">
        <v>9</v>
      </c>
      <c r="C794" s="28">
        <v>5</v>
      </c>
      <c r="D794" s="28">
        <v>4</v>
      </c>
      <c r="E794" s="29">
        <v>0</v>
      </c>
    </row>
    <row r="795" spans="1:5">
      <c r="A795" s="2" t="s">
        <v>12</v>
      </c>
      <c r="B795" s="24">
        <v>82</v>
      </c>
      <c r="C795" s="25">
        <v>21</v>
      </c>
      <c r="D795" s="25">
        <v>58</v>
      </c>
      <c r="E795" s="26">
        <v>3</v>
      </c>
    </row>
    <row r="796" spans="1:5">
      <c r="A796" s="2" t="s">
        <v>13</v>
      </c>
      <c r="B796" s="24">
        <v>2</v>
      </c>
      <c r="C796" s="25">
        <v>0</v>
      </c>
      <c r="D796" s="25">
        <v>2</v>
      </c>
      <c r="E796" s="26">
        <v>0</v>
      </c>
    </row>
    <row r="797" spans="1:5">
      <c r="A797" s="3" t="s">
        <v>14</v>
      </c>
      <c r="B797" s="27">
        <v>3</v>
      </c>
      <c r="C797" s="28">
        <v>0</v>
      </c>
      <c r="D797" s="28">
        <v>3</v>
      </c>
      <c r="E797" s="29">
        <v>0</v>
      </c>
    </row>
    <row r="798" spans="1:5">
      <c r="A798" s="30" t="s">
        <v>15</v>
      </c>
      <c r="B798" s="40">
        <v>0</v>
      </c>
      <c r="C798" s="40">
        <v>0</v>
      </c>
      <c r="D798" s="40">
        <v>0</v>
      </c>
      <c r="E798" s="40">
        <v>0</v>
      </c>
    </row>
    <row r="799" spans="1:5">
      <c r="A799" s="39"/>
      <c r="B799" s="24"/>
      <c r="C799" s="24"/>
      <c r="D799" s="24"/>
      <c r="E799" s="24"/>
    </row>
    <row r="800" spans="1:5">
      <c r="A800" s="1" t="s">
        <v>117</v>
      </c>
      <c r="B800" s="1"/>
      <c r="C800" s="1"/>
      <c r="D800" s="1"/>
    </row>
    <row r="801" spans="1:5">
      <c r="A801" s="83" t="s">
        <v>110</v>
      </c>
      <c r="B801" s="65" t="s">
        <v>1</v>
      </c>
      <c r="C801" s="67" t="s">
        <v>28</v>
      </c>
      <c r="D801" s="68"/>
      <c r="E801" s="69"/>
    </row>
    <row r="802" spans="1:5">
      <c r="A802" s="84"/>
      <c r="B802" s="66"/>
      <c r="C802" s="11" t="s">
        <v>2</v>
      </c>
      <c r="D802" s="11" t="s">
        <v>3</v>
      </c>
      <c r="E802" s="12" t="s">
        <v>4</v>
      </c>
    </row>
    <row r="803" spans="1:5">
      <c r="A803" s="4" t="s">
        <v>5</v>
      </c>
      <c r="B803" s="21">
        <v>8883</v>
      </c>
      <c r="C803" s="22">
        <v>4299</v>
      </c>
      <c r="D803" s="22">
        <v>3332</v>
      </c>
      <c r="E803" s="23">
        <v>1252</v>
      </c>
    </row>
    <row r="804" spans="1:5">
      <c r="A804" s="2" t="s">
        <v>6</v>
      </c>
      <c r="B804" s="24">
        <v>2834</v>
      </c>
      <c r="C804" s="25">
        <v>1653</v>
      </c>
      <c r="D804" s="25">
        <v>965</v>
      </c>
      <c r="E804" s="26">
        <v>216</v>
      </c>
    </row>
    <row r="805" spans="1:5">
      <c r="A805" s="2" t="s">
        <v>7</v>
      </c>
      <c r="B805" s="24">
        <v>826</v>
      </c>
      <c r="C805" s="25">
        <v>447</v>
      </c>
      <c r="D805" s="25">
        <v>144</v>
      </c>
      <c r="E805" s="26">
        <v>235</v>
      </c>
    </row>
    <row r="806" spans="1:5">
      <c r="A806" s="3" t="s">
        <v>8</v>
      </c>
      <c r="B806" s="27">
        <v>253</v>
      </c>
      <c r="C806" s="28">
        <v>119</v>
      </c>
      <c r="D806" s="28">
        <v>64</v>
      </c>
      <c r="E806" s="29">
        <v>70</v>
      </c>
    </row>
    <row r="807" spans="1:5">
      <c r="A807" s="2" t="s">
        <v>9</v>
      </c>
      <c r="B807" s="24">
        <v>468</v>
      </c>
      <c r="C807" s="25">
        <v>247</v>
      </c>
      <c r="D807" s="25">
        <v>103</v>
      </c>
      <c r="E807" s="26">
        <v>118</v>
      </c>
    </row>
    <row r="808" spans="1:5">
      <c r="A808" s="2" t="s">
        <v>10</v>
      </c>
      <c r="B808" s="24">
        <v>579</v>
      </c>
      <c r="C808" s="25">
        <v>368</v>
      </c>
      <c r="D808" s="25">
        <v>167</v>
      </c>
      <c r="E808" s="26">
        <v>44</v>
      </c>
    </row>
    <row r="809" spans="1:5">
      <c r="A809" s="3" t="s">
        <v>11</v>
      </c>
      <c r="B809" s="27">
        <v>294</v>
      </c>
      <c r="C809" s="28">
        <v>103</v>
      </c>
      <c r="D809" s="28">
        <v>157</v>
      </c>
      <c r="E809" s="29">
        <v>34</v>
      </c>
    </row>
    <row r="810" spans="1:5">
      <c r="A810" s="2" t="s">
        <v>12</v>
      </c>
      <c r="B810" s="24">
        <v>3206</v>
      </c>
      <c r="C810" s="25">
        <v>1176</v>
      </c>
      <c r="D810" s="25">
        <v>1548</v>
      </c>
      <c r="E810" s="26">
        <v>482</v>
      </c>
    </row>
    <row r="811" spans="1:5">
      <c r="A811" s="2" t="s">
        <v>13</v>
      </c>
      <c r="B811" s="24">
        <v>238</v>
      </c>
      <c r="C811" s="25">
        <v>111</v>
      </c>
      <c r="D811" s="25">
        <v>97</v>
      </c>
      <c r="E811" s="26">
        <v>30</v>
      </c>
    </row>
    <row r="812" spans="1:5">
      <c r="A812" s="3" t="s">
        <v>14</v>
      </c>
      <c r="B812" s="27">
        <v>162</v>
      </c>
      <c r="C812" s="28">
        <v>54</v>
      </c>
      <c r="D812" s="28">
        <v>86</v>
      </c>
      <c r="E812" s="29">
        <v>22</v>
      </c>
    </row>
    <row r="813" spans="1:5">
      <c r="A813" s="30" t="s">
        <v>15</v>
      </c>
      <c r="B813" s="40">
        <v>23</v>
      </c>
      <c r="C813" s="40">
        <v>21</v>
      </c>
      <c r="D813" s="40">
        <v>1</v>
      </c>
      <c r="E813" s="40">
        <v>1</v>
      </c>
    </row>
    <row r="814" spans="1:5">
      <c r="A814" s="39"/>
      <c r="B814" s="24"/>
      <c r="C814" s="24"/>
      <c r="D814" s="24"/>
      <c r="E814" s="24"/>
    </row>
    <row r="815" spans="1:5" ht="15" customHeight="1">
      <c r="A815" s="80"/>
      <c r="B815" s="80"/>
      <c r="C815" s="80"/>
      <c r="D815" s="80"/>
      <c r="E815" s="80"/>
    </row>
    <row r="816" spans="1:5">
      <c r="A816" s="1" t="s">
        <v>112</v>
      </c>
      <c r="B816" s="1"/>
      <c r="C816" s="1"/>
      <c r="D816" s="1"/>
      <c r="E816" s="1"/>
    </row>
    <row r="817" spans="1:5">
      <c r="A817" s="83" t="s">
        <v>110</v>
      </c>
      <c r="B817" s="65" t="s">
        <v>1</v>
      </c>
      <c r="C817" s="67" t="s">
        <v>28</v>
      </c>
      <c r="D817" s="68"/>
      <c r="E817" s="69"/>
    </row>
    <row r="818" spans="1:5">
      <c r="A818" s="84"/>
      <c r="B818" s="66"/>
      <c r="C818" s="11" t="s">
        <v>2</v>
      </c>
      <c r="D818" s="11" t="s">
        <v>3</v>
      </c>
      <c r="E818" s="12" t="s">
        <v>4</v>
      </c>
    </row>
    <row r="819" spans="1:5">
      <c r="A819" s="4" t="s">
        <v>5</v>
      </c>
      <c r="B819" s="21">
        <v>7174</v>
      </c>
      <c r="C819" s="22">
        <v>2387</v>
      </c>
      <c r="D819" s="22">
        <v>4409</v>
      </c>
      <c r="E819" s="23">
        <v>378</v>
      </c>
    </row>
    <row r="820" spans="1:5">
      <c r="A820" s="2" t="s">
        <v>6</v>
      </c>
      <c r="B820" s="24">
        <v>217</v>
      </c>
      <c r="C820" s="25">
        <v>115</v>
      </c>
      <c r="D820" s="25">
        <v>93</v>
      </c>
      <c r="E820" s="26">
        <v>9</v>
      </c>
    </row>
    <row r="821" spans="1:5">
      <c r="A821" s="2" t="s">
        <v>7</v>
      </c>
      <c r="B821" s="24">
        <v>540</v>
      </c>
      <c r="C821" s="25">
        <v>302</v>
      </c>
      <c r="D821" s="25">
        <v>230</v>
      </c>
      <c r="E821" s="26">
        <v>8</v>
      </c>
    </row>
    <row r="822" spans="1:5">
      <c r="A822" s="3" t="s">
        <v>8</v>
      </c>
      <c r="B822" s="27">
        <v>84</v>
      </c>
      <c r="C822" s="28">
        <v>33</v>
      </c>
      <c r="D822" s="28">
        <v>39</v>
      </c>
      <c r="E822" s="29">
        <v>12</v>
      </c>
    </row>
    <row r="823" spans="1:5">
      <c r="A823" s="2" t="s">
        <v>9</v>
      </c>
      <c r="B823" s="24">
        <v>763</v>
      </c>
      <c r="C823" s="25">
        <v>333</v>
      </c>
      <c r="D823" s="25">
        <v>414</v>
      </c>
      <c r="E823" s="26">
        <v>16</v>
      </c>
    </row>
    <row r="824" spans="1:5">
      <c r="A824" s="2" t="s">
        <v>10</v>
      </c>
      <c r="B824" s="24">
        <v>941</v>
      </c>
      <c r="C824" s="25">
        <v>811</v>
      </c>
      <c r="D824" s="25">
        <v>101</v>
      </c>
      <c r="E824" s="26">
        <v>29</v>
      </c>
    </row>
    <row r="825" spans="1:5">
      <c r="A825" s="3" t="s">
        <v>11</v>
      </c>
      <c r="B825" s="27">
        <v>521</v>
      </c>
      <c r="C825" s="28">
        <v>188</v>
      </c>
      <c r="D825" s="28">
        <v>300</v>
      </c>
      <c r="E825" s="29">
        <v>33</v>
      </c>
    </row>
    <row r="826" spans="1:5">
      <c r="A826" s="2" t="s">
        <v>12</v>
      </c>
      <c r="B826" s="24">
        <v>3303</v>
      </c>
      <c r="C826" s="25">
        <v>508</v>
      </c>
      <c r="D826" s="25">
        <v>2584</v>
      </c>
      <c r="E826" s="26">
        <v>211</v>
      </c>
    </row>
    <row r="827" spans="1:5">
      <c r="A827" s="2" t="s">
        <v>13</v>
      </c>
      <c r="B827" s="24">
        <v>406</v>
      </c>
      <c r="C827" s="25">
        <v>59</v>
      </c>
      <c r="D827" s="25">
        <v>326</v>
      </c>
      <c r="E827" s="26">
        <v>21</v>
      </c>
    </row>
    <row r="828" spans="1:5">
      <c r="A828" s="3" t="s">
        <v>14</v>
      </c>
      <c r="B828" s="27">
        <v>399</v>
      </c>
      <c r="C828" s="28">
        <v>38</v>
      </c>
      <c r="D828" s="28">
        <v>322</v>
      </c>
      <c r="E828" s="29">
        <v>39</v>
      </c>
    </row>
    <row r="829" spans="1:5">
      <c r="A829" s="30" t="s">
        <v>15</v>
      </c>
      <c r="B829" s="40" t="s">
        <v>79</v>
      </c>
      <c r="C829" s="40" t="s">
        <v>79</v>
      </c>
      <c r="D829" s="40" t="s">
        <v>79</v>
      </c>
      <c r="E829" s="40" t="s">
        <v>79</v>
      </c>
    </row>
    <row r="831" spans="1:5">
      <c r="A831" s="1" t="s">
        <v>113</v>
      </c>
      <c r="B831" s="1"/>
      <c r="C831" s="1"/>
      <c r="D831" s="1"/>
    </row>
    <row r="832" spans="1:5">
      <c r="A832" s="83" t="s">
        <v>110</v>
      </c>
      <c r="B832" s="65" t="s">
        <v>1</v>
      </c>
      <c r="C832" s="67" t="s">
        <v>28</v>
      </c>
      <c r="D832" s="68"/>
      <c r="E832" s="69"/>
    </row>
    <row r="833" spans="1:5">
      <c r="A833" s="84"/>
      <c r="B833" s="66"/>
      <c r="C833" s="11" t="s">
        <v>2</v>
      </c>
      <c r="D833" s="11" t="s">
        <v>3</v>
      </c>
      <c r="E833" s="12" t="s">
        <v>4</v>
      </c>
    </row>
    <row r="834" spans="1:5">
      <c r="A834" s="4" t="s">
        <v>5</v>
      </c>
      <c r="B834" s="21">
        <v>4634</v>
      </c>
      <c r="C834" s="22">
        <v>2697</v>
      </c>
      <c r="D834" s="22">
        <v>1734</v>
      </c>
      <c r="E834" s="23">
        <v>203</v>
      </c>
    </row>
    <row r="835" spans="1:5">
      <c r="A835" s="2" t="s">
        <v>6</v>
      </c>
      <c r="B835" s="24">
        <v>2727</v>
      </c>
      <c r="C835" s="25">
        <v>1692</v>
      </c>
      <c r="D835" s="25">
        <v>930</v>
      </c>
      <c r="E835" s="26">
        <v>105</v>
      </c>
    </row>
    <row r="836" spans="1:5">
      <c r="A836" s="2" t="s">
        <v>7</v>
      </c>
      <c r="B836" s="24">
        <v>525</v>
      </c>
      <c r="C836" s="25">
        <v>348</v>
      </c>
      <c r="D836" s="25">
        <v>157</v>
      </c>
      <c r="E836" s="26">
        <v>20</v>
      </c>
    </row>
    <row r="837" spans="1:5">
      <c r="A837" s="3" t="s">
        <v>8</v>
      </c>
      <c r="B837" s="27">
        <v>332</v>
      </c>
      <c r="C837" s="28">
        <v>189</v>
      </c>
      <c r="D837" s="28">
        <v>122</v>
      </c>
      <c r="E837" s="29">
        <v>21</v>
      </c>
    </row>
    <row r="838" spans="1:5">
      <c r="A838" s="2" t="s">
        <v>9</v>
      </c>
      <c r="B838" s="24">
        <v>80</v>
      </c>
      <c r="C838" s="25">
        <v>46</v>
      </c>
      <c r="D838" s="25">
        <v>28</v>
      </c>
      <c r="E838" s="26">
        <v>6</v>
      </c>
    </row>
    <row r="839" spans="1:5">
      <c r="A839" s="2" t="s">
        <v>10</v>
      </c>
      <c r="B839" s="24">
        <v>287</v>
      </c>
      <c r="C839" s="25">
        <v>130</v>
      </c>
      <c r="D839" s="25">
        <v>137</v>
      </c>
      <c r="E839" s="26">
        <v>20</v>
      </c>
    </row>
    <row r="840" spans="1:5">
      <c r="A840" s="3" t="s">
        <v>11</v>
      </c>
      <c r="B840" s="27">
        <v>48</v>
      </c>
      <c r="C840" s="28">
        <v>29</v>
      </c>
      <c r="D840" s="28">
        <v>16</v>
      </c>
      <c r="E840" s="29">
        <v>3</v>
      </c>
    </row>
    <row r="841" spans="1:5">
      <c r="A841" s="2" t="s">
        <v>12</v>
      </c>
      <c r="B841" s="24">
        <v>599</v>
      </c>
      <c r="C841" s="25">
        <v>250</v>
      </c>
      <c r="D841" s="25">
        <v>323</v>
      </c>
      <c r="E841" s="26">
        <v>26</v>
      </c>
    </row>
    <row r="842" spans="1:5">
      <c r="A842" s="2" t="s">
        <v>13</v>
      </c>
      <c r="B842" s="24">
        <v>18</v>
      </c>
      <c r="C842" s="25">
        <v>4</v>
      </c>
      <c r="D842" s="25">
        <v>13</v>
      </c>
      <c r="E842" s="26">
        <v>1</v>
      </c>
    </row>
    <row r="843" spans="1:5">
      <c r="A843" s="3" t="s">
        <v>14</v>
      </c>
      <c r="B843" s="27">
        <v>15</v>
      </c>
      <c r="C843" s="28">
        <v>7</v>
      </c>
      <c r="D843" s="28">
        <v>7</v>
      </c>
      <c r="E843" s="29">
        <v>1</v>
      </c>
    </row>
    <row r="844" spans="1:5">
      <c r="A844" s="4" t="s">
        <v>15</v>
      </c>
      <c r="B844" s="22">
        <v>3</v>
      </c>
      <c r="C844" s="22">
        <v>2</v>
      </c>
      <c r="D844" s="22">
        <v>1</v>
      </c>
      <c r="E844" s="22" t="s">
        <v>79</v>
      </c>
    </row>
    <row r="845" spans="1:5">
      <c r="A845" s="48"/>
      <c r="B845" s="48"/>
      <c r="C845" s="48"/>
      <c r="D845" s="48"/>
      <c r="E845" s="48"/>
    </row>
    <row r="846" spans="1:5">
      <c r="A846" s="1" t="s">
        <v>114</v>
      </c>
      <c r="B846" s="1"/>
      <c r="C846" s="1"/>
      <c r="D846" s="1"/>
    </row>
    <row r="847" spans="1:5">
      <c r="A847" s="83" t="s">
        <v>110</v>
      </c>
      <c r="B847" s="65" t="s">
        <v>1</v>
      </c>
      <c r="C847" s="67" t="s">
        <v>28</v>
      </c>
      <c r="D847" s="68"/>
      <c r="E847" s="69"/>
    </row>
    <row r="848" spans="1:5">
      <c r="A848" s="84"/>
      <c r="B848" s="66"/>
      <c r="C848" s="11" t="s">
        <v>2</v>
      </c>
      <c r="D848" s="11" t="s">
        <v>3</v>
      </c>
      <c r="E848" s="12" t="s">
        <v>4</v>
      </c>
    </row>
    <row r="849" spans="1:5">
      <c r="A849" s="4" t="s">
        <v>5</v>
      </c>
      <c r="B849" s="21">
        <v>1685</v>
      </c>
      <c r="C849" s="22">
        <v>378</v>
      </c>
      <c r="D849" s="22">
        <v>1193</v>
      </c>
      <c r="E849" s="23">
        <v>114</v>
      </c>
    </row>
    <row r="850" spans="1:5">
      <c r="A850" s="2" t="s">
        <v>6</v>
      </c>
      <c r="B850" s="24">
        <v>27</v>
      </c>
      <c r="C850" s="25">
        <v>10</v>
      </c>
      <c r="D850" s="25">
        <v>17</v>
      </c>
      <c r="E850" s="26" t="s">
        <v>79</v>
      </c>
    </row>
    <row r="851" spans="1:5">
      <c r="A851" s="2" t="s">
        <v>7</v>
      </c>
      <c r="B851" s="24">
        <v>23</v>
      </c>
      <c r="C851" s="25">
        <v>15</v>
      </c>
      <c r="D851" s="25">
        <v>7</v>
      </c>
      <c r="E851" s="26">
        <v>1</v>
      </c>
    </row>
    <row r="852" spans="1:5">
      <c r="A852" s="3" t="s">
        <v>8</v>
      </c>
      <c r="B852" s="27">
        <v>4</v>
      </c>
      <c r="C852" s="28">
        <v>3</v>
      </c>
      <c r="D852" s="28">
        <v>1</v>
      </c>
      <c r="E852" s="29" t="s">
        <v>79</v>
      </c>
    </row>
    <row r="853" spans="1:5">
      <c r="A853" s="2" t="s">
        <v>9</v>
      </c>
      <c r="B853" s="24">
        <v>15</v>
      </c>
      <c r="C853" s="25">
        <v>12</v>
      </c>
      <c r="D853" s="25">
        <v>2</v>
      </c>
      <c r="E853" s="26">
        <v>1</v>
      </c>
    </row>
    <row r="854" spans="1:5">
      <c r="A854" s="2" t="s">
        <v>10</v>
      </c>
      <c r="B854" s="24">
        <v>1385</v>
      </c>
      <c r="C854" s="25">
        <v>259</v>
      </c>
      <c r="D854" s="25">
        <v>1034</v>
      </c>
      <c r="E854" s="26">
        <v>92</v>
      </c>
    </row>
    <row r="855" spans="1:5">
      <c r="A855" s="3" t="s">
        <v>11</v>
      </c>
      <c r="B855" s="27">
        <v>3</v>
      </c>
      <c r="C855" s="28">
        <v>2</v>
      </c>
      <c r="D855" s="28">
        <v>1</v>
      </c>
      <c r="E855" s="29" t="s">
        <v>79</v>
      </c>
    </row>
    <row r="856" spans="1:5">
      <c r="A856" s="2" t="s">
        <v>12</v>
      </c>
      <c r="B856" s="24">
        <v>208</v>
      </c>
      <c r="C856" s="25">
        <v>75</v>
      </c>
      <c r="D856" s="25">
        <v>119</v>
      </c>
      <c r="E856" s="26">
        <v>14</v>
      </c>
    </row>
    <row r="857" spans="1:5">
      <c r="A857" s="2" t="s">
        <v>13</v>
      </c>
      <c r="B857" s="24">
        <v>12</v>
      </c>
      <c r="C857" s="25">
        <v>2</v>
      </c>
      <c r="D857" s="25">
        <v>6</v>
      </c>
      <c r="E857" s="26">
        <v>4</v>
      </c>
    </row>
    <row r="858" spans="1:5">
      <c r="A858" s="3" t="s">
        <v>14</v>
      </c>
      <c r="B858" s="27">
        <v>7</v>
      </c>
      <c r="C858" s="28" t="s">
        <v>79</v>
      </c>
      <c r="D858" s="28">
        <v>5</v>
      </c>
      <c r="E858" s="29">
        <v>2</v>
      </c>
    </row>
    <row r="859" spans="1:5">
      <c r="A859" s="30" t="s">
        <v>15</v>
      </c>
      <c r="B859" s="40">
        <v>1</v>
      </c>
      <c r="C859" s="40" t="s">
        <v>79</v>
      </c>
      <c r="D859" s="40">
        <v>1</v>
      </c>
      <c r="E859" s="40" t="s">
        <v>79</v>
      </c>
    </row>
    <row r="861" spans="1:5">
      <c r="A861" s="1" t="s">
        <v>115</v>
      </c>
      <c r="B861" s="1"/>
      <c r="C861" s="1"/>
      <c r="D861" s="1"/>
    </row>
    <row r="862" spans="1:5">
      <c r="A862" s="83" t="s">
        <v>110</v>
      </c>
      <c r="B862" s="65" t="s">
        <v>1</v>
      </c>
      <c r="C862" s="67" t="s">
        <v>28</v>
      </c>
      <c r="D862" s="68"/>
      <c r="E862" s="69"/>
    </row>
    <row r="863" spans="1:5">
      <c r="A863" s="84"/>
      <c r="B863" s="66"/>
      <c r="C863" s="11" t="s">
        <v>2</v>
      </c>
      <c r="D863" s="11" t="s">
        <v>3</v>
      </c>
      <c r="E863" s="12" t="s">
        <v>4</v>
      </c>
    </row>
    <row r="864" spans="1:5">
      <c r="A864" s="4" t="s">
        <v>5</v>
      </c>
      <c r="B864" s="21">
        <v>15295</v>
      </c>
      <c r="C864" s="22">
        <v>10956</v>
      </c>
      <c r="D864" s="22">
        <v>3421</v>
      </c>
      <c r="E864" s="23">
        <v>918</v>
      </c>
    </row>
    <row r="865" spans="1:5">
      <c r="A865" s="2" t="s">
        <v>6</v>
      </c>
      <c r="B865" s="24">
        <v>1903</v>
      </c>
      <c r="C865" s="25">
        <v>1361</v>
      </c>
      <c r="D865" s="25">
        <v>437</v>
      </c>
      <c r="E865" s="26">
        <v>105</v>
      </c>
    </row>
    <row r="866" spans="1:5">
      <c r="A866" s="2" t="s">
        <v>7</v>
      </c>
      <c r="B866" s="24">
        <v>886</v>
      </c>
      <c r="C866" s="25">
        <v>647</v>
      </c>
      <c r="D866" s="25">
        <v>180</v>
      </c>
      <c r="E866" s="26">
        <v>59</v>
      </c>
    </row>
    <row r="867" spans="1:5">
      <c r="A867" s="3" t="s">
        <v>8</v>
      </c>
      <c r="B867" s="27">
        <v>277</v>
      </c>
      <c r="C867" s="28">
        <v>185</v>
      </c>
      <c r="D867" s="28">
        <v>55</v>
      </c>
      <c r="E867" s="29">
        <v>37</v>
      </c>
    </row>
    <row r="868" spans="1:5">
      <c r="A868" s="2" t="s">
        <v>9</v>
      </c>
      <c r="B868" s="24">
        <v>562</v>
      </c>
      <c r="C868" s="25">
        <v>403</v>
      </c>
      <c r="D868" s="25">
        <v>78</v>
      </c>
      <c r="E868" s="26">
        <v>81</v>
      </c>
    </row>
    <row r="869" spans="1:5">
      <c r="A869" s="2" t="s">
        <v>10</v>
      </c>
      <c r="B869" s="24">
        <v>1840</v>
      </c>
      <c r="C869" s="25">
        <v>1278</v>
      </c>
      <c r="D869" s="25">
        <v>439</v>
      </c>
      <c r="E869" s="26">
        <v>123</v>
      </c>
    </row>
    <row r="870" spans="1:5">
      <c r="A870" s="3" t="s">
        <v>11</v>
      </c>
      <c r="B870" s="27">
        <v>881</v>
      </c>
      <c r="C870" s="28">
        <v>656</v>
      </c>
      <c r="D870" s="28">
        <v>175</v>
      </c>
      <c r="E870" s="29">
        <v>50</v>
      </c>
    </row>
    <row r="871" spans="1:5">
      <c r="A871" s="2" t="s">
        <v>12</v>
      </c>
      <c r="B871" s="24">
        <v>7551</v>
      </c>
      <c r="C871" s="25">
        <v>5413</v>
      </c>
      <c r="D871" s="25">
        <v>1784</v>
      </c>
      <c r="E871" s="26">
        <v>354</v>
      </c>
    </row>
    <row r="872" spans="1:5">
      <c r="A872" s="2" t="s">
        <v>13</v>
      </c>
      <c r="B872" s="24">
        <v>899</v>
      </c>
      <c r="C872" s="25">
        <v>642</v>
      </c>
      <c r="D872" s="25">
        <v>183</v>
      </c>
      <c r="E872" s="26">
        <v>74</v>
      </c>
    </row>
    <row r="873" spans="1:5">
      <c r="A873" s="3" t="s">
        <v>14</v>
      </c>
      <c r="B873" s="27">
        <v>476</v>
      </c>
      <c r="C873" s="28">
        <v>360</v>
      </c>
      <c r="D873" s="28">
        <v>84</v>
      </c>
      <c r="E873" s="29">
        <v>32</v>
      </c>
    </row>
    <row r="874" spans="1:5">
      <c r="A874" s="30" t="s">
        <v>15</v>
      </c>
      <c r="B874" s="40">
        <v>20</v>
      </c>
      <c r="C874" s="40">
        <v>11</v>
      </c>
      <c r="D874" s="40">
        <v>6</v>
      </c>
      <c r="E874" s="40">
        <v>3</v>
      </c>
    </row>
    <row r="876" spans="1:5">
      <c r="A876" s="1" t="s">
        <v>116</v>
      </c>
      <c r="B876" s="1"/>
      <c r="C876" s="1"/>
      <c r="D876" s="1"/>
    </row>
    <row r="877" spans="1:5">
      <c r="A877" s="83" t="s">
        <v>110</v>
      </c>
      <c r="B877" s="65" t="s">
        <v>1</v>
      </c>
      <c r="C877" s="67" t="s">
        <v>28</v>
      </c>
      <c r="D877" s="68"/>
      <c r="E877" s="69"/>
    </row>
    <row r="878" spans="1:5">
      <c r="A878" s="84"/>
      <c r="B878" s="66"/>
      <c r="C878" s="11" t="s">
        <v>2</v>
      </c>
      <c r="D878" s="11" t="s">
        <v>3</v>
      </c>
      <c r="E878" s="12" t="s">
        <v>4</v>
      </c>
    </row>
    <row r="879" spans="1:5">
      <c r="A879" s="4" t="s">
        <v>5</v>
      </c>
      <c r="B879" s="21">
        <v>184</v>
      </c>
      <c r="C879" s="22">
        <v>56</v>
      </c>
      <c r="D879" s="22">
        <v>115</v>
      </c>
      <c r="E879" s="23">
        <v>13</v>
      </c>
    </row>
    <row r="880" spans="1:5">
      <c r="A880" s="2" t="s">
        <v>6</v>
      </c>
      <c r="B880" s="24">
        <v>33</v>
      </c>
      <c r="C880" s="25">
        <v>10</v>
      </c>
      <c r="D880" s="25">
        <v>19</v>
      </c>
      <c r="E880" s="26">
        <v>4</v>
      </c>
    </row>
    <row r="881" spans="1:5">
      <c r="A881" s="2" t="s">
        <v>7</v>
      </c>
      <c r="B881" s="24">
        <v>19</v>
      </c>
      <c r="C881" s="25">
        <v>10</v>
      </c>
      <c r="D881" s="25">
        <v>8</v>
      </c>
      <c r="E881" s="26">
        <v>1</v>
      </c>
    </row>
    <row r="882" spans="1:5">
      <c r="A882" s="3" t="s">
        <v>8</v>
      </c>
      <c r="B882" s="27">
        <v>3</v>
      </c>
      <c r="C882" s="28">
        <v>2</v>
      </c>
      <c r="D882" s="28">
        <v>1</v>
      </c>
      <c r="E882" s="29" t="s">
        <v>79</v>
      </c>
    </row>
    <row r="883" spans="1:5">
      <c r="A883" s="2" t="s">
        <v>9</v>
      </c>
      <c r="B883" s="24">
        <v>7</v>
      </c>
      <c r="C883" s="25">
        <v>3</v>
      </c>
      <c r="D883" s="25">
        <v>2</v>
      </c>
      <c r="E883" s="26">
        <v>2</v>
      </c>
    </row>
    <row r="884" spans="1:5">
      <c r="A884" s="2" t="s">
        <v>10</v>
      </c>
      <c r="B884" s="24">
        <v>56</v>
      </c>
      <c r="C884" s="25">
        <v>16</v>
      </c>
      <c r="D884" s="25">
        <v>38</v>
      </c>
      <c r="E884" s="26">
        <v>2</v>
      </c>
    </row>
    <row r="885" spans="1:5">
      <c r="A885" s="3" t="s">
        <v>11</v>
      </c>
      <c r="B885" s="27">
        <v>2</v>
      </c>
      <c r="C885" s="28">
        <v>1</v>
      </c>
      <c r="D885" s="28">
        <v>1</v>
      </c>
      <c r="E885" s="29" t="s">
        <v>79</v>
      </c>
    </row>
    <row r="886" spans="1:5">
      <c r="A886" s="2" t="s">
        <v>12</v>
      </c>
      <c r="B886" s="24">
        <v>62</v>
      </c>
      <c r="C886" s="25">
        <v>14</v>
      </c>
      <c r="D886" s="25">
        <v>45</v>
      </c>
      <c r="E886" s="26">
        <v>3</v>
      </c>
    </row>
    <row r="887" spans="1:5">
      <c r="A887" s="2" t="s">
        <v>13</v>
      </c>
      <c r="B887" s="24">
        <v>1</v>
      </c>
      <c r="C887" s="25" t="s">
        <v>79</v>
      </c>
      <c r="D887" s="25">
        <v>1</v>
      </c>
      <c r="E887" s="26" t="s">
        <v>79</v>
      </c>
    </row>
    <row r="888" spans="1:5">
      <c r="A888" s="3" t="s">
        <v>14</v>
      </c>
      <c r="B888" s="27">
        <v>1</v>
      </c>
      <c r="C888" s="28" t="s">
        <v>79</v>
      </c>
      <c r="D888" s="28" t="s">
        <v>79</v>
      </c>
      <c r="E888" s="29">
        <v>4</v>
      </c>
    </row>
    <row r="889" spans="1:5">
      <c r="A889" s="30" t="s">
        <v>15</v>
      </c>
      <c r="B889" s="40" t="s">
        <v>79</v>
      </c>
      <c r="C889" s="40" t="s">
        <v>79</v>
      </c>
      <c r="D889" s="40" t="s">
        <v>79</v>
      </c>
      <c r="E889" s="40" t="s">
        <v>79</v>
      </c>
    </row>
    <row r="891" spans="1:5">
      <c r="A891" s="1" t="s">
        <v>117</v>
      </c>
      <c r="B891" s="1"/>
      <c r="C891" s="1"/>
      <c r="D891" s="1"/>
    </row>
    <row r="892" spans="1:5">
      <c r="A892" s="83" t="s">
        <v>110</v>
      </c>
      <c r="B892" s="65" t="s">
        <v>1</v>
      </c>
      <c r="C892" s="67" t="s">
        <v>28</v>
      </c>
      <c r="D892" s="68"/>
      <c r="E892" s="69"/>
    </row>
    <row r="893" spans="1:5">
      <c r="A893" s="84"/>
      <c r="B893" s="66"/>
      <c r="C893" s="11" t="s">
        <v>2</v>
      </c>
      <c r="D893" s="11" t="s">
        <v>3</v>
      </c>
      <c r="E893" s="12" t="s">
        <v>4</v>
      </c>
    </row>
    <row r="894" spans="1:5">
      <c r="A894" s="4" t="s">
        <v>5</v>
      </c>
      <c r="B894" s="21">
        <v>5259</v>
      </c>
      <c r="C894" s="22">
        <v>2905</v>
      </c>
      <c r="D894" s="22">
        <v>1441</v>
      </c>
      <c r="E894" s="23">
        <v>913</v>
      </c>
    </row>
    <row r="895" spans="1:5">
      <c r="A895" s="2" t="s">
        <v>6</v>
      </c>
      <c r="B895" s="24">
        <v>2207</v>
      </c>
      <c r="C895" s="25">
        <v>1293</v>
      </c>
      <c r="D895" s="25">
        <v>724</v>
      </c>
      <c r="E895" s="26">
        <v>190</v>
      </c>
    </row>
    <row r="896" spans="1:5">
      <c r="A896" s="2" t="s">
        <v>7</v>
      </c>
      <c r="B896" s="24">
        <v>634</v>
      </c>
      <c r="C896" s="25">
        <v>372</v>
      </c>
      <c r="D896" s="25">
        <v>97</v>
      </c>
      <c r="E896" s="26">
        <v>165</v>
      </c>
    </row>
    <row r="897" spans="1:5">
      <c r="A897" s="3" t="s">
        <v>8</v>
      </c>
      <c r="B897" s="27">
        <v>233</v>
      </c>
      <c r="C897" s="28">
        <v>95</v>
      </c>
      <c r="D897" s="28">
        <v>59</v>
      </c>
      <c r="E897" s="29">
        <v>79</v>
      </c>
    </row>
    <row r="898" spans="1:5">
      <c r="A898" s="2" t="s">
        <v>9</v>
      </c>
      <c r="B898" s="24">
        <v>1058</v>
      </c>
      <c r="C898" s="25">
        <v>595</v>
      </c>
      <c r="D898" s="25">
        <v>170</v>
      </c>
      <c r="E898" s="26">
        <v>293</v>
      </c>
    </row>
    <row r="899" spans="1:5">
      <c r="A899" s="2" t="s">
        <v>10</v>
      </c>
      <c r="B899" s="24">
        <v>303</v>
      </c>
      <c r="C899" s="25">
        <v>182</v>
      </c>
      <c r="D899" s="25">
        <v>85</v>
      </c>
      <c r="E899" s="26">
        <v>36</v>
      </c>
    </row>
    <row r="900" spans="1:5">
      <c r="A900" s="3" t="s">
        <v>11</v>
      </c>
      <c r="B900" s="27">
        <v>60</v>
      </c>
      <c r="C900" s="28">
        <v>29</v>
      </c>
      <c r="D900" s="28">
        <v>16</v>
      </c>
      <c r="E900" s="29">
        <v>15</v>
      </c>
    </row>
    <row r="901" spans="1:5">
      <c r="A901" s="2" t="s">
        <v>12</v>
      </c>
      <c r="B901" s="24">
        <v>568</v>
      </c>
      <c r="C901" s="25">
        <v>286</v>
      </c>
      <c r="D901" s="25">
        <v>264</v>
      </c>
      <c r="E901" s="26">
        <v>108</v>
      </c>
    </row>
    <row r="902" spans="1:5">
      <c r="A902" s="2" t="s">
        <v>13</v>
      </c>
      <c r="B902" s="24">
        <v>75</v>
      </c>
      <c r="C902" s="25">
        <v>39</v>
      </c>
      <c r="D902" s="25">
        <v>19</v>
      </c>
      <c r="E902" s="26">
        <v>17</v>
      </c>
    </row>
    <row r="903" spans="1:5">
      <c r="A903" s="3" t="s">
        <v>14</v>
      </c>
      <c r="B903" s="27">
        <v>23</v>
      </c>
      <c r="C903" s="28">
        <v>9</v>
      </c>
      <c r="D903" s="28">
        <v>5</v>
      </c>
      <c r="E903" s="29">
        <v>9</v>
      </c>
    </row>
    <row r="904" spans="1:5">
      <c r="A904" s="30" t="s">
        <v>15</v>
      </c>
      <c r="B904" s="40">
        <v>8</v>
      </c>
      <c r="C904" s="40">
        <v>5</v>
      </c>
      <c r="D904" s="40">
        <v>2</v>
      </c>
      <c r="E904" s="40">
        <v>1</v>
      </c>
    </row>
    <row r="906" spans="1:5" ht="15" customHeight="1">
      <c r="A906" s="80"/>
      <c r="B906" s="80"/>
      <c r="C906" s="80"/>
      <c r="D906" s="80"/>
      <c r="E906" s="80"/>
    </row>
    <row r="907" spans="1:5">
      <c r="A907" s="1" t="s">
        <v>112</v>
      </c>
      <c r="B907" s="1"/>
      <c r="C907" s="1"/>
      <c r="D907" s="1"/>
      <c r="E907" s="1"/>
    </row>
    <row r="908" spans="1:5">
      <c r="A908" s="83" t="s">
        <v>110</v>
      </c>
      <c r="B908" s="75" t="s">
        <v>1</v>
      </c>
      <c r="C908" s="67" t="s">
        <v>28</v>
      </c>
      <c r="D908" s="68"/>
      <c r="E908" s="69"/>
    </row>
    <row r="909" spans="1:5">
      <c r="A909" s="84"/>
      <c r="B909" s="66"/>
      <c r="C909" s="11" t="s">
        <v>2</v>
      </c>
      <c r="D909" s="11" t="s">
        <v>3</v>
      </c>
      <c r="E909" s="12" t="s">
        <v>4</v>
      </c>
    </row>
    <row r="910" spans="1:5">
      <c r="A910" s="4" t="s">
        <v>5</v>
      </c>
      <c r="B910" s="21">
        <v>7243</v>
      </c>
      <c r="C910" s="22">
        <v>2391</v>
      </c>
      <c r="D910" s="22">
        <v>4506</v>
      </c>
      <c r="E910" s="23">
        <v>346</v>
      </c>
    </row>
    <row r="911" spans="1:5">
      <c r="A911" s="2" t="s">
        <v>6</v>
      </c>
      <c r="B911" s="24">
        <v>218</v>
      </c>
      <c r="C911" s="25">
        <v>114</v>
      </c>
      <c r="D911" s="25">
        <v>99</v>
      </c>
      <c r="E911" s="26">
        <v>5</v>
      </c>
    </row>
    <row r="912" spans="1:5">
      <c r="A912" s="2" t="s">
        <v>7</v>
      </c>
      <c r="B912" s="24">
        <v>556</v>
      </c>
      <c r="C912" s="25">
        <v>273</v>
      </c>
      <c r="D912" s="25">
        <v>279</v>
      </c>
      <c r="E912" s="26">
        <v>4</v>
      </c>
    </row>
    <row r="913" spans="1:5">
      <c r="A913" s="3" t="s">
        <v>8</v>
      </c>
      <c r="B913" s="27">
        <v>101</v>
      </c>
      <c r="C913" s="28">
        <v>40</v>
      </c>
      <c r="D913" s="28">
        <v>56</v>
      </c>
      <c r="E913" s="29">
        <v>5</v>
      </c>
    </row>
    <row r="914" spans="1:5">
      <c r="A914" s="2" t="s">
        <v>9</v>
      </c>
      <c r="B914" s="24">
        <v>779</v>
      </c>
      <c r="C914" s="25">
        <v>313</v>
      </c>
      <c r="D914" s="25">
        <v>454</v>
      </c>
      <c r="E914" s="26">
        <v>12</v>
      </c>
    </row>
    <row r="915" spans="1:5">
      <c r="A915" s="2" t="s">
        <v>10</v>
      </c>
      <c r="B915" s="24">
        <v>969</v>
      </c>
      <c r="C915" s="25">
        <v>862</v>
      </c>
      <c r="D915" s="25">
        <v>81</v>
      </c>
      <c r="E915" s="26">
        <v>26</v>
      </c>
    </row>
    <row r="916" spans="1:5">
      <c r="A916" s="3" t="s">
        <v>11</v>
      </c>
      <c r="B916" s="27">
        <v>387</v>
      </c>
      <c r="C916" s="28">
        <v>144</v>
      </c>
      <c r="D916" s="28">
        <v>213</v>
      </c>
      <c r="E916" s="29">
        <v>30</v>
      </c>
    </row>
    <row r="917" spans="1:5">
      <c r="A917" s="2" t="s">
        <v>12</v>
      </c>
      <c r="B917" s="24">
        <v>3413</v>
      </c>
      <c r="C917" s="25">
        <v>534</v>
      </c>
      <c r="D917" s="25">
        <v>2680</v>
      </c>
      <c r="E917" s="26">
        <v>199</v>
      </c>
    </row>
    <row r="918" spans="1:5">
      <c r="A918" s="2" t="s">
        <v>13</v>
      </c>
      <c r="B918" s="24">
        <v>387</v>
      </c>
      <c r="C918" s="25">
        <v>59</v>
      </c>
      <c r="D918" s="25">
        <v>310</v>
      </c>
      <c r="E918" s="26">
        <v>18</v>
      </c>
    </row>
    <row r="919" spans="1:5">
      <c r="A919" s="3" t="s">
        <v>14</v>
      </c>
      <c r="B919" s="27">
        <v>433</v>
      </c>
      <c r="C919" s="28">
        <v>52</v>
      </c>
      <c r="D919" s="28">
        <v>334</v>
      </c>
      <c r="E919" s="29">
        <v>47</v>
      </c>
    </row>
    <row r="920" spans="1:5">
      <c r="A920" s="30" t="s">
        <v>15</v>
      </c>
      <c r="B920" s="40">
        <v>0</v>
      </c>
      <c r="C920" s="40">
        <v>0</v>
      </c>
      <c r="D920" s="40">
        <v>0</v>
      </c>
      <c r="E920" s="40">
        <v>0</v>
      </c>
    </row>
    <row r="922" spans="1:5">
      <c r="A922" s="1" t="s">
        <v>113</v>
      </c>
      <c r="B922" s="1"/>
      <c r="C922" s="1"/>
      <c r="D922" s="1"/>
    </row>
    <row r="923" spans="1:5">
      <c r="A923" s="83" t="s">
        <v>110</v>
      </c>
      <c r="B923" s="65" t="s">
        <v>1</v>
      </c>
      <c r="C923" s="67" t="s">
        <v>28</v>
      </c>
      <c r="D923" s="68"/>
      <c r="E923" s="69"/>
    </row>
    <row r="924" spans="1:5">
      <c r="A924" s="84"/>
      <c r="B924" s="66"/>
      <c r="C924" s="11" t="s">
        <v>2</v>
      </c>
      <c r="D924" s="11" t="s">
        <v>3</v>
      </c>
      <c r="E924" s="12" t="s">
        <v>4</v>
      </c>
    </row>
    <row r="925" spans="1:5">
      <c r="A925" s="4" t="s">
        <v>5</v>
      </c>
      <c r="B925" s="21">
        <v>4190</v>
      </c>
      <c r="C925" s="22">
        <v>2334</v>
      </c>
      <c r="D925" s="22">
        <v>1685</v>
      </c>
      <c r="E925" s="23">
        <v>171</v>
      </c>
    </row>
    <row r="926" spans="1:5">
      <c r="A926" s="2" t="s">
        <v>6</v>
      </c>
      <c r="B926" s="24">
        <v>2559</v>
      </c>
      <c r="C926" s="25">
        <v>1490</v>
      </c>
      <c r="D926" s="25">
        <v>984</v>
      </c>
      <c r="E926" s="26">
        <v>85</v>
      </c>
    </row>
    <row r="927" spans="1:5">
      <c r="A927" s="2" t="s">
        <v>7</v>
      </c>
      <c r="B927" s="24">
        <v>356</v>
      </c>
      <c r="C927" s="25">
        <v>233</v>
      </c>
      <c r="D927" s="25">
        <v>109</v>
      </c>
      <c r="E927" s="26">
        <v>14</v>
      </c>
    </row>
    <row r="928" spans="1:5">
      <c r="A928" s="3" t="s">
        <v>8</v>
      </c>
      <c r="B928" s="27">
        <v>249</v>
      </c>
      <c r="C928" s="28">
        <v>141</v>
      </c>
      <c r="D928" s="28">
        <v>89</v>
      </c>
      <c r="E928" s="29">
        <v>19</v>
      </c>
    </row>
    <row r="929" spans="1:5">
      <c r="A929" s="2" t="s">
        <v>9</v>
      </c>
      <c r="B929" s="24">
        <v>148</v>
      </c>
      <c r="C929" s="25">
        <v>87</v>
      </c>
      <c r="D929" s="25">
        <v>53</v>
      </c>
      <c r="E929" s="26">
        <v>8</v>
      </c>
    </row>
    <row r="930" spans="1:5">
      <c r="A930" s="2" t="s">
        <v>10</v>
      </c>
      <c r="B930" s="24">
        <v>228</v>
      </c>
      <c r="C930" s="25">
        <v>100</v>
      </c>
      <c r="D930" s="25">
        <v>114</v>
      </c>
      <c r="E930" s="26">
        <v>14</v>
      </c>
    </row>
    <row r="931" spans="1:5">
      <c r="A931" s="3" t="s">
        <v>11</v>
      </c>
      <c r="B931" s="27">
        <v>30</v>
      </c>
      <c r="C931" s="28">
        <v>18</v>
      </c>
      <c r="D931" s="28">
        <v>10</v>
      </c>
      <c r="E931" s="29">
        <v>2</v>
      </c>
    </row>
    <row r="932" spans="1:5">
      <c r="A932" s="2" t="s">
        <v>12</v>
      </c>
      <c r="B932" s="24">
        <v>588</v>
      </c>
      <c r="C932" s="25">
        <v>255</v>
      </c>
      <c r="D932" s="25">
        <v>310</v>
      </c>
      <c r="E932" s="26">
        <v>23</v>
      </c>
    </row>
    <row r="933" spans="1:5">
      <c r="A933" s="2" t="s">
        <v>13</v>
      </c>
      <c r="B933" s="24">
        <v>18</v>
      </c>
      <c r="C933" s="25">
        <v>7</v>
      </c>
      <c r="D933" s="25">
        <v>7</v>
      </c>
      <c r="E933" s="26">
        <v>4</v>
      </c>
    </row>
    <row r="934" spans="1:5">
      <c r="A934" s="3" t="s">
        <v>14</v>
      </c>
      <c r="B934" s="27">
        <v>12</v>
      </c>
      <c r="C934" s="28">
        <v>1</v>
      </c>
      <c r="D934" s="28">
        <v>9</v>
      </c>
      <c r="E934" s="29">
        <v>2</v>
      </c>
    </row>
    <row r="935" spans="1:5">
      <c r="A935" s="4" t="s">
        <v>15</v>
      </c>
      <c r="B935" s="22">
        <v>2</v>
      </c>
      <c r="C935" s="22">
        <v>2</v>
      </c>
      <c r="D935" s="22">
        <v>0</v>
      </c>
      <c r="E935" s="22">
        <v>0</v>
      </c>
    </row>
    <row r="936" spans="1:5">
      <c r="A936" s="48"/>
      <c r="B936" s="48"/>
      <c r="C936" s="48"/>
      <c r="D936" s="48"/>
      <c r="E936" s="48"/>
    </row>
    <row r="937" spans="1:5">
      <c r="A937" s="1" t="s">
        <v>111</v>
      </c>
      <c r="B937" s="1"/>
      <c r="C937" s="1"/>
      <c r="D937" s="1"/>
    </row>
    <row r="938" spans="1:5">
      <c r="A938" s="83" t="s">
        <v>110</v>
      </c>
      <c r="B938" s="65" t="s">
        <v>1</v>
      </c>
      <c r="C938" s="67" t="s">
        <v>28</v>
      </c>
      <c r="D938" s="68"/>
      <c r="E938" s="69"/>
    </row>
    <row r="939" spans="1:5">
      <c r="A939" s="84"/>
      <c r="B939" s="66"/>
      <c r="C939" s="11" t="s">
        <v>2</v>
      </c>
      <c r="D939" s="11" t="s">
        <v>3</v>
      </c>
      <c r="E939" s="12" t="s">
        <v>4</v>
      </c>
    </row>
    <row r="940" spans="1:5">
      <c r="A940" s="4" t="s">
        <v>5</v>
      </c>
      <c r="B940" s="21">
        <v>1489</v>
      </c>
      <c r="C940" s="22">
        <v>316</v>
      </c>
      <c r="D940" s="22">
        <v>1064</v>
      </c>
      <c r="E940" s="23">
        <v>109</v>
      </c>
    </row>
    <row r="941" spans="1:5">
      <c r="A941" s="2" t="s">
        <v>6</v>
      </c>
      <c r="B941" s="24">
        <v>19</v>
      </c>
      <c r="C941" s="25">
        <v>3</v>
      </c>
      <c r="D941" s="25">
        <v>15</v>
      </c>
      <c r="E941" s="26">
        <v>1</v>
      </c>
    </row>
    <row r="942" spans="1:5">
      <c r="A942" s="2" t="s">
        <v>7</v>
      </c>
      <c r="B942" s="24">
        <v>24</v>
      </c>
      <c r="C942" s="25">
        <v>13</v>
      </c>
      <c r="D942" s="25">
        <v>10</v>
      </c>
      <c r="E942" s="26">
        <v>1</v>
      </c>
    </row>
    <row r="943" spans="1:5">
      <c r="A943" s="3" t="s">
        <v>8</v>
      </c>
      <c r="B943" s="27">
        <v>1</v>
      </c>
      <c r="C943" s="28">
        <v>0</v>
      </c>
      <c r="D943" s="28">
        <v>0</v>
      </c>
      <c r="E943" s="29">
        <v>1</v>
      </c>
    </row>
    <row r="944" spans="1:5">
      <c r="A944" s="2" t="s">
        <v>9</v>
      </c>
      <c r="B944" s="24">
        <v>36</v>
      </c>
      <c r="C944" s="25">
        <v>23</v>
      </c>
      <c r="D944" s="25">
        <v>8</v>
      </c>
      <c r="E944" s="26">
        <v>5</v>
      </c>
    </row>
    <row r="945" spans="1:5">
      <c r="A945" s="2" t="s">
        <v>10</v>
      </c>
      <c r="B945" s="24">
        <v>1167</v>
      </c>
      <c r="C945" s="25">
        <v>210</v>
      </c>
      <c r="D945" s="25">
        <v>879</v>
      </c>
      <c r="E945" s="26">
        <v>78</v>
      </c>
    </row>
    <row r="946" spans="1:5">
      <c r="A946" s="3" t="s">
        <v>11</v>
      </c>
      <c r="B946" s="27">
        <v>3</v>
      </c>
      <c r="C946" s="28">
        <v>0</v>
      </c>
      <c r="D946" s="28">
        <v>1</v>
      </c>
      <c r="E946" s="29">
        <v>2</v>
      </c>
    </row>
    <row r="947" spans="1:5">
      <c r="A947" s="2" t="s">
        <v>12</v>
      </c>
      <c r="B947" s="24">
        <v>221</v>
      </c>
      <c r="C947" s="25">
        <v>62</v>
      </c>
      <c r="D947" s="25">
        <v>142</v>
      </c>
      <c r="E947" s="26">
        <v>17</v>
      </c>
    </row>
    <row r="948" spans="1:5">
      <c r="A948" s="2" t="s">
        <v>13</v>
      </c>
      <c r="B948" s="24">
        <v>14</v>
      </c>
      <c r="C948" s="25">
        <v>5</v>
      </c>
      <c r="D948" s="25">
        <v>6</v>
      </c>
      <c r="E948" s="26">
        <v>3</v>
      </c>
    </row>
    <row r="949" spans="1:5">
      <c r="A949" s="3" t="s">
        <v>14</v>
      </c>
      <c r="B949" s="27">
        <v>3</v>
      </c>
      <c r="C949" s="28">
        <v>0</v>
      </c>
      <c r="D949" s="28">
        <v>2</v>
      </c>
      <c r="E949" s="29">
        <v>1</v>
      </c>
    </row>
    <row r="950" spans="1:5">
      <c r="A950" s="30" t="s">
        <v>15</v>
      </c>
      <c r="B950" s="40">
        <v>1</v>
      </c>
      <c r="C950" s="40">
        <v>0</v>
      </c>
      <c r="D950" s="40">
        <v>1</v>
      </c>
      <c r="E950" s="40">
        <v>0</v>
      </c>
    </row>
    <row r="952" spans="1:5">
      <c r="A952" s="1" t="s">
        <v>115</v>
      </c>
      <c r="B952" s="1"/>
      <c r="C952" s="1"/>
      <c r="D952" s="1"/>
    </row>
    <row r="953" spans="1:5">
      <c r="A953" s="83" t="s">
        <v>110</v>
      </c>
      <c r="B953" s="65" t="s">
        <v>1</v>
      </c>
      <c r="C953" s="67" t="s">
        <v>28</v>
      </c>
      <c r="D953" s="68"/>
      <c r="E953" s="69"/>
    </row>
    <row r="954" spans="1:5">
      <c r="A954" s="84"/>
      <c r="B954" s="66"/>
      <c r="C954" s="11" t="s">
        <v>2</v>
      </c>
      <c r="D954" s="11" t="s">
        <v>3</v>
      </c>
      <c r="E954" s="12" t="s">
        <v>4</v>
      </c>
    </row>
    <row r="955" spans="1:5">
      <c r="A955" s="4" t="s">
        <v>5</v>
      </c>
      <c r="B955" s="21">
        <v>15831</v>
      </c>
      <c r="C955" s="22">
        <v>11234</v>
      </c>
      <c r="D955" s="22">
        <v>3631</v>
      </c>
      <c r="E955" s="23">
        <v>966</v>
      </c>
    </row>
    <row r="956" spans="1:5">
      <c r="A956" s="2" t="s">
        <v>6</v>
      </c>
      <c r="B956" s="24">
        <v>1820</v>
      </c>
      <c r="C956" s="25">
        <v>1294</v>
      </c>
      <c r="D956" s="25">
        <v>446</v>
      </c>
      <c r="E956" s="26">
        <v>80</v>
      </c>
    </row>
    <row r="957" spans="1:5">
      <c r="A957" s="2" t="s">
        <v>7</v>
      </c>
      <c r="B957" s="24">
        <v>817</v>
      </c>
      <c r="C957" s="25">
        <v>573</v>
      </c>
      <c r="D957" s="25">
        <v>186</v>
      </c>
      <c r="E957" s="26">
        <v>58</v>
      </c>
    </row>
    <row r="958" spans="1:5">
      <c r="A958" s="3" t="s">
        <v>8</v>
      </c>
      <c r="B958" s="27">
        <v>254</v>
      </c>
      <c r="C958" s="28">
        <v>172</v>
      </c>
      <c r="D958" s="28">
        <v>45</v>
      </c>
      <c r="E958" s="29">
        <v>37</v>
      </c>
    </row>
    <row r="959" spans="1:5">
      <c r="A959" s="2" t="s">
        <v>9</v>
      </c>
      <c r="B959" s="24">
        <v>927</v>
      </c>
      <c r="C959" s="25">
        <v>672</v>
      </c>
      <c r="D959" s="25">
        <v>139</v>
      </c>
      <c r="E959" s="26">
        <v>116</v>
      </c>
    </row>
    <row r="960" spans="1:5">
      <c r="A960" s="2" t="s">
        <v>10</v>
      </c>
      <c r="B960" s="24">
        <v>1815</v>
      </c>
      <c r="C960" s="25">
        <v>1214</v>
      </c>
      <c r="D960" s="25">
        <v>477</v>
      </c>
      <c r="E960" s="26">
        <v>124</v>
      </c>
    </row>
    <row r="961" spans="1:5">
      <c r="A961" s="3" t="s">
        <v>11</v>
      </c>
      <c r="B961" s="27">
        <v>810</v>
      </c>
      <c r="C961" s="28">
        <v>586</v>
      </c>
      <c r="D961" s="28">
        <v>168</v>
      </c>
      <c r="E961" s="29">
        <v>56</v>
      </c>
    </row>
    <row r="962" spans="1:5">
      <c r="A962" s="2" t="s">
        <v>12</v>
      </c>
      <c r="B962" s="24">
        <v>8104</v>
      </c>
      <c r="C962" s="25">
        <v>5788</v>
      </c>
      <c r="D962" s="25">
        <v>1914</v>
      </c>
      <c r="E962" s="26">
        <v>402</v>
      </c>
    </row>
    <row r="963" spans="1:5">
      <c r="A963" s="2" t="s">
        <v>13</v>
      </c>
      <c r="B963" s="24">
        <v>837</v>
      </c>
      <c r="C963" s="25">
        <v>584</v>
      </c>
      <c r="D963" s="25">
        <v>184</v>
      </c>
      <c r="E963" s="26">
        <v>69</v>
      </c>
    </row>
    <row r="964" spans="1:5">
      <c r="A964" s="3" t="s">
        <v>14</v>
      </c>
      <c r="B964" s="27">
        <v>427</v>
      </c>
      <c r="C964" s="28">
        <v>335</v>
      </c>
      <c r="D964" s="28">
        <v>69</v>
      </c>
      <c r="E964" s="29">
        <v>23</v>
      </c>
    </row>
    <row r="965" spans="1:5">
      <c r="A965" s="30" t="s">
        <v>15</v>
      </c>
      <c r="B965" s="40">
        <v>20</v>
      </c>
      <c r="C965" s="40">
        <v>16</v>
      </c>
      <c r="D965" s="40">
        <v>3</v>
      </c>
      <c r="E965" s="40">
        <v>1</v>
      </c>
    </row>
    <row r="966" spans="1:5">
      <c r="E966" s="49"/>
    </row>
    <row r="967" spans="1:5">
      <c r="A967" s="1" t="s">
        <v>116</v>
      </c>
      <c r="B967" s="1"/>
      <c r="C967" s="1"/>
      <c r="D967" s="1"/>
    </row>
    <row r="968" spans="1:5">
      <c r="A968" s="83" t="s">
        <v>110</v>
      </c>
      <c r="B968" s="65" t="s">
        <v>1</v>
      </c>
      <c r="C968" s="67" t="s">
        <v>28</v>
      </c>
      <c r="D968" s="68"/>
      <c r="E968" s="69"/>
    </row>
    <row r="969" spans="1:5">
      <c r="A969" s="84"/>
      <c r="B969" s="66"/>
      <c r="C969" s="11" t="s">
        <v>2</v>
      </c>
      <c r="D969" s="11" t="s">
        <v>3</v>
      </c>
      <c r="E969" s="12" t="s">
        <v>4</v>
      </c>
    </row>
    <row r="970" spans="1:5">
      <c r="A970" s="4" t="s">
        <v>5</v>
      </c>
      <c r="B970" s="21">
        <v>191</v>
      </c>
      <c r="C970" s="22">
        <v>61</v>
      </c>
      <c r="D970" s="22">
        <v>118</v>
      </c>
      <c r="E970" s="23">
        <v>12</v>
      </c>
    </row>
    <row r="971" spans="1:5">
      <c r="A971" s="2" t="s">
        <v>6</v>
      </c>
      <c r="B971" s="24">
        <v>37</v>
      </c>
      <c r="C971" s="25">
        <v>14</v>
      </c>
      <c r="D971" s="25">
        <v>20</v>
      </c>
      <c r="E971" s="26">
        <v>3</v>
      </c>
    </row>
    <row r="972" spans="1:5">
      <c r="A972" s="2" t="s">
        <v>7</v>
      </c>
      <c r="B972" s="24">
        <v>6</v>
      </c>
      <c r="C972" s="25">
        <v>4</v>
      </c>
      <c r="D972" s="25">
        <v>1</v>
      </c>
      <c r="E972" s="26">
        <v>1</v>
      </c>
    </row>
    <row r="973" spans="1:5">
      <c r="A973" s="3" t="s">
        <v>8</v>
      </c>
      <c r="B973" s="27">
        <v>5</v>
      </c>
      <c r="C973" s="28">
        <v>2</v>
      </c>
      <c r="D973" s="28">
        <v>3</v>
      </c>
      <c r="E973" s="29">
        <v>0</v>
      </c>
    </row>
    <row r="974" spans="1:5">
      <c r="A974" s="2" t="s">
        <v>9</v>
      </c>
      <c r="B974" s="24">
        <v>4</v>
      </c>
      <c r="C974" s="25">
        <v>3</v>
      </c>
      <c r="D974" s="25">
        <v>1</v>
      </c>
      <c r="E974" s="26">
        <v>0</v>
      </c>
    </row>
    <row r="975" spans="1:5">
      <c r="A975" s="2" t="s">
        <v>10</v>
      </c>
      <c r="B975" s="24">
        <v>52</v>
      </c>
      <c r="C975" s="25">
        <v>11</v>
      </c>
      <c r="D975" s="25">
        <v>37</v>
      </c>
      <c r="E975" s="26">
        <v>4</v>
      </c>
    </row>
    <row r="976" spans="1:5">
      <c r="A976" s="3" t="s">
        <v>11</v>
      </c>
      <c r="B976" s="27">
        <v>5</v>
      </c>
      <c r="C976" s="28">
        <v>2</v>
      </c>
      <c r="D976" s="28">
        <v>3</v>
      </c>
      <c r="E976" s="29">
        <v>0</v>
      </c>
    </row>
    <row r="977" spans="1:5">
      <c r="A977" s="2" t="s">
        <v>12</v>
      </c>
      <c r="B977" s="24">
        <v>74</v>
      </c>
      <c r="C977" s="25">
        <v>24</v>
      </c>
      <c r="D977" s="25">
        <v>46</v>
      </c>
      <c r="E977" s="26">
        <v>4</v>
      </c>
    </row>
    <row r="978" spans="1:5">
      <c r="A978" s="2" t="s">
        <v>13</v>
      </c>
      <c r="B978" s="24">
        <v>5</v>
      </c>
      <c r="C978" s="25">
        <v>0</v>
      </c>
      <c r="D978" s="25">
        <v>5</v>
      </c>
      <c r="E978" s="26">
        <v>0</v>
      </c>
    </row>
    <row r="979" spans="1:5">
      <c r="A979" s="3" t="s">
        <v>14</v>
      </c>
      <c r="B979" s="27">
        <v>3</v>
      </c>
      <c r="C979" s="28">
        <v>1</v>
      </c>
      <c r="D979" s="28">
        <v>2</v>
      </c>
      <c r="E979" s="29">
        <v>0</v>
      </c>
    </row>
    <row r="980" spans="1:5">
      <c r="A980" s="30" t="s">
        <v>15</v>
      </c>
      <c r="B980" s="40">
        <v>0</v>
      </c>
      <c r="C980" s="40">
        <v>0</v>
      </c>
      <c r="D980" s="40">
        <v>0</v>
      </c>
      <c r="E980" s="40">
        <v>0</v>
      </c>
    </row>
    <row r="982" spans="1:5">
      <c r="A982" s="1" t="s">
        <v>117</v>
      </c>
      <c r="B982" s="1"/>
      <c r="C982" s="1"/>
      <c r="D982" s="1"/>
    </row>
    <row r="983" spans="1:5">
      <c r="A983" s="83" t="s">
        <v>110</v>
      </c>
      <c r="B983" s="65" t="s">
        <v>1</v>
      </c>
      <c r="C983" s="67" t="s">
        <v>28</v>
      </c>
      <c r="D983" s="68"/>
      <c r="E983" s="69"/>
    </row>
    <row r="984" spans="1:5">
      <c r="A984" s="84"/>
      <c r="B984" s="66"/>
      <c r="C984" s="11" t="s">
        <v>2</v>
      </c>
      <c r="D984" s="11" t="s">
        <v>3</v>
      </c>
      <c r="E984" s="12" t="s">
        <v>4</v>
      </c>
    </row>
    <row r="985" spans="1:5">
      <c r="A985" s="4" t="s">
        <v>5</v>
      </c>
      <c r="B985" s="21">
        <v>3831</v>
      </c>
      <c r="C985" s="22">
        <v>2134</v>
      </c>
      <c r="D985" s="22">
        <v>1105</v>
      </c>
      <c r="E985" s="23">
        <v>592</v>
      </c>
    </row>
    <row r="986" spans="1:5">
      <c r="A986" s="2" t="s">
        <v>6</v>
      </c>
      <c r="B986" s="24">
        <v>1559</v>
      </c>
      <c r="C986" s="25">
        <v>936</v>
      </c>
      <c r="D986" s="25">
        <v>523</v>
      </c>
      <c r="E986" s="26">
        <v>100</v>
      </c>
    </row>
    <row r="987" spans="1:5">
      <c r="A987" s="2" t="s">
        <v>7</v>
      </c>
      <c r="B987" s="24">
        <v>503</v>
      </c>
      <c r="C987" s="25">
        <v>317</v>
      </c>
      <c r="D987" s="25">
        <v>68</v>
      </c>
      <c r="E987" s="26">
        <v>118</v>
      </c>
    </row>
    <row r="988" spans="1:5">
      <c r="A988" s="3" t="s">
        <v>8</v>
      </c>
      <c r="B988" s="27">
        <v>130</v>
      </c>
      <c r="C988" s="28">
        <v>50</v>
      </c>
      <c r="D988" s="28">
        <v>27</v>
      </c>
      <c r="E988" s="29">
        <v>53</v>
      </c>
    </row>
    <row r="989" spans="1:5">
      <c r="A989" s="2" t="s">
        <v>9</v>
      </c>
      <c r="B989" s="24">
        <v>567</v>
      </c>
      <c r="C989" s="25">
        <v>346</v>
      </c>
      <c r="D989" s="25">
        <v>79</v>
      </c>
      <c r="E989" s="26">
        <v>142</v>
      </c>
    </row>
    <row r="990" spans="1:5">
      <c r="A990" s="2" t="s">
        <v>10</v>
      </c>
      <c r="B990" s="24">
        <v>211</v>
      </c>
      <c r="C990" s="25">
        <v>130</v>
      </c>
      <c r="D990" s="25">
        <v>63</v>
      </c>
      <c r="E990" s="26">
        <v>18</v>
      </c>
    </row>
    <row r="991" spans="1:5">
      <c r="A991" s="3" t="s">
        <v>11</v>
      </c>
      <c r="B991" s="27">
        <v>30</v>
      </c>
      <c r="C991" s="28">
        <v>9</v>
      </c>
      <c r="D991" s="28">
        <v>9</v>
      </c>
      <c r="E991" s="29">
        <v>12</v>
      </c>
    </row>
    <row r="992" spans="1:5">
      <c r="A992" s="2" t="s">
        <v>12</v>
      </c>
      <c r="B992" s="24">
        <v>696</v>
      </c>
      <c r="C992" s="25">
        <v>300</v>
      </c>
      <c r="D992" s="25">
        <v>293</v>
      </c>
      <c r="E992" s="26">
        <v>103</v>
      </c>
    </row>
    <row r="993" spans="1:5">
      <c r="A993" s="2" t="s">
        <v>13</v>
      </c>
      <c r="B993" s="24">
        <v>91</v>
      </c>
      <c r="C993" s="25">
        <v>32</v>
      </c>
      <c r="D993" s="25">
        <v>29</v>
      </c>
      <c r="E993" s="26">
        <v>30</v>
      </c>
    </row>
    <row r="994" spans="1:5">
      <c r="A994" s="3" t="s">
        <v>14</v>
      </c>
      <c r="B994" s="27">
        <v>36</v>
      </c>
      <c r="C994" s="28">
        <v>10</v>
      </c>
      <c r="D994" s="28">
        <v>14</v>
      </c>
      <c r="E994" s="29">
        <v>12</v>
      </c>
    </row>
    <row r="995" spans="1:5">
      <c r="A995" s="30" t="s">
        <v>15</v>
      </c>
      <c r="B995" s="40">
        <v>8</v>
      </c>
      <c r="C995" s="40">
        <v>4</v>
      </c>
      <c r="D995" s="40">
        <v>0</v>
      </c>
      <c r="E995" s="40">
        <v>4</v>
      </c>
    </row>
  </sheetData>
  <mergeCells count="194">
    <mergeCell ref="A1:E1"/>
    <mergeCell ref="C741:E741"/>
    <mergeCell ref="A877:A878"/>
    <mergeCell ref="A892:A893"/>
    <mergeCell ref="B817:B818"/>
    <mergeCell ref="C817:E817"/>
    <mergeCell ref="B832:B833"/>
    <mergeCell ref="C832:E832"/>
    <mergeCell ref="B847:B848"/>
    <mergeCell ref="C847:E847"/>
    <mergeCell ref="B862:B863"/>
    <mergeCell ref="C862:E862"/>
    <mergeCell ref="B877:B878"/>
    <mergeCell ref="C877:E877"/>
    <mergeCell ref="B892:B893"/>
    <mergeCell ref="C892:E892"/>
    <mergeCell ref="A832:A833"/>
    <mergeCell ref="A847:A848"/>
    <mergeCell ref="A862:A863"/>
    <mergeCell ref="A786:A787"/>
    <mergeCell ref="B786:B787"/>
    <mergeCell ref="C786:E786"/>
    <mergeCell ref="A801:A802"/>
    <mergeCell ref="B801:B802"/>
    <mergeCell ref="B661:B662"/>
    <mergeCell ref="C661:E661"/>
    <mergeCell ref="A815:E815"/>
    <mergeCell ref="A817:A818"/>
    <mergeCell ref="A583:A584"/>
    <mergeCell ref="B583:B584"/>
    <mergeCell ref="A627:E627"/>
    <mergeCell ref="A629:A630"/>
    <mergeCell ref="B629:B630"/>
    <mergeCell ref="C629:E629"/>
    <mergeCell ref="A645:A646"/>
    <mergeCell ref="B645:B646"/>
    <mergeCell ref="C645:E645"/>
    <mergeCell ref="C583:E583"/>
    <mergeCell ref="A598:A599"/>
    <mergeCell ref="B598:B599"/>
    <mergeCell ref="C598:E598"/>
    <mergeCell ref="A724:E724"/>
    <mergeCell ref="A726:A727"/>
    <mergeCell ref="B726:B727"/>
    <mergeCell ref="C726:E726"/>
    <mergeCell ref="A741:A742"/>
    <mergeCell ref="B741:B742"/>
    <mergeCell ref="A756:A757"/>
    <mergeCell ref="A295:A296"/>
    <mergeCell ref="A376:A377"/>
    <mergeCell ref="B376:B377"/>
    <mergeCell ref="C376:E376"/>
    <mergeCell ref="A538:A539"/>
    <mergeCell ref="B538:B539"/>
    <mergeCell ref="C538:E538"/>
    <mergeCell ref="A553:A554"/>
    <mergeCell ref="B553:B554"/>
    <mergeCell ref="C553:E553"/>
    <mergeCell ref="B473:B474"/>
    <mergeCell ref="C473:E473"/>
    <mergeCell ref="A489:A490"/>
    <mergeCell ref="B489:B490"/>
    <mergeCell ref="C489:E489"/>
    <mergeCell ref="A439:E439"/>
    <mergeCell ref="A441:A442"/>
    <mergeCell ref="B441:B442"/>
    <mergeCell ref="C441:E441"/>
    <mergeCell ref="A457:A458"/>
    <mergeCell ref="B457:B458"/>
    <mergeCell ref="C457:E457"/>
    <mergeCell ref="A392:A393"/>
    <mergeCell ref="B392:B393"/>
    <mergeCell ref="A182:A183"/>
    <mergeCell ref="B182:B183"/>
    <mergeCell ref="C182:E182"/>
    <mergeCell ref="A198:A199"/>
    <mergeCell ref="B198:B199"/>
    <mergeCell ref="C198:E198"/>
    <mergeCell ref="B295:B296"/>
    <mergeCell ref="C295:E295"/>
    <mergeCell ref="A214:A215"/>
    <mergeCell ref="B214:B215"/>
    <mergeCell ref="C214:E214"/>
    <mergeCell ref="A229:E229"/>
    <mergeCell ref="A231:A232"/>
    <mergeCell ref="B231:B232"/>
    <mergeCell ref="C231:E231"/>
    <mergeCell ref="A247:A248"/>
    <mergeCell ref="B247:B248"/>
    <mergeCell ref="C247:E247"/>
    <mergeCell ref="A263:A264"/>
    <mergeCell ref="B263:B264"/>
    <mergeCell ref="C263:E263"/>
    <mergeCell ref="A279:A280"/>
    <mergeCell ref="B279:B280"/>
    <mergeCell ref="C279:E279"/>
    <mergeCell ref="A150:A151"/>
    <mergeCell ref="B150:B151"/>
    <mergeCell ref="C150:E150"/>
    <mergeCell ref="A166:A167"/>
    <mergeCell ref="B166:B167"/>
    <mergeCell ref="C166:E166"/>
    <mergeCell ref="A116:E116"/>
    <mergeCell ref="A118:A119"/>
    <mergeCell ref="B118:B119"/>
    <mergeCell ref="C118:E118"/>
    <mergeCell ref="A134:A135"/>
    <mergeCell ref="B134:B135"/>
    <mergeCell ref="C134:E134"/>
    <mergeCell ref="A85:A86"/>
    <mergeCell ref="B85:B86"/>
    <mergeCell ref="C85:E85"/>
    <mergeCell ref="A101:A102"/>
    <mergeCell ref="B101:B102"/>
    <mergeCell ref="C101:E101"/>
    <mergeCell ref="A53:A54"/>
    <mergeCell ref="B53:B54"/>
    <mergeCell ref="C53:E53"/>
    <mergeCell ref="A69:A70"/>
    <mergeCell ref="B69:B70"/>
    <mergeCell ref="C69:E69"/>
    <mergeCell ref="A3:E3"/>
    <mergeCell ref="C392:E392"/>
    <mergeCell ref="A311:A312"/>
    <mergeCell ref="B311:B312"/>
    <mergeCell ref="C311:E311"/>
    <mergeCell ref="A360:A361"/>
    <mergeCell ref="B360:B361"/>
    <mergeCell ref="C360:E360"/>
    <mergeCell ref="A327:A328"/>
    <mergeCell ref="B327:B328"/>
    <mergeCell ref="C327:E327"/>
    <mergeCell ref="A342:E342"/>
    <mergeCell ref="A344:A345"/>
    <mergeCell ref="B344:B345"/>
    <mergeCell ref="C344:E344"/>
    <mergeCell ref="C21:E21"/>
    <mergeCell ref="A21:A22"/>
    <mergeCell ref="B21:B22"/>
    <mergeCell ref="A37:A38"/>
    <mergeCell ref="B37:B38"/>
    <mergeCell ref="C37:E37"/>
    <mergeCell ref="A5:A6"/>
    <mergeCell ref="B5:B6"/>
    <mergeCell ref="C5:E5"/>
    <mergeCell ref="A408:A409"/>
    <mergeCell ref="B408:B409"/>
    <mergeCell ref="C408:E408"/>
    <mergeCell ref="A424:A425"/>
    <mergeCell ref="B424:B425"/>
    <mergeCell ref="C424:E424"/>
    <mergeCell ref="A677:A678"/>
    <mergeCell ref="B677:B678"/>
    <mergeCell ref="C677:E677"/>
    <mergeCell ref="A505:A506"/>
    <mergeCell ref="B505:B506"/>
    <mergeCell ref="C505:E505"/>
    <mergeCell ref="A521:A522"/>
    <mergeCell ref="B521:B522"/>
    <mergeCell ref="C521:E521"/>
    <mergeCell ref="A613:A614"/>
    <mergeCell ref="B613:B614"/>
    <mergeCell ref="C613:E613"/>
    <mergeCell ref="A536:E536"/>
    <mergeCell ref="A473:A474"/>
    <mergeCell ref="A568:A569"/>
    <mergeCell ref="B568:B569"/>
    <mergeCell ref="C568:E568"/>
    <mergeCell ref="A661:A662"/>
    <mergeCell ref="B756:B757"/>
    <mergeCell ref="C756:E756"/>
    <mergeCell ref="B771:B772"/>
    <mergeCell ref="C771:E771"/>
    <mergeCell ref="A906:E906"/>
    <mergeCell ref="A908:A909"/>
    <mergeCell ref="B908:B909"/>
    <mergeCell ref="C908:E908"/>
    <mergeCell ref="A771:A772"/>
    <mergeCell ref="C801:E801"/>
    <mergeCell ref="A968:A969"/>
    <mergeCell ref="B968:B969"/>
    <mergeCell ref="C968:E968"/>
    <mergeCell ref="A983:A984"/>
    <mergeCell ref="B983:B984"/>
    <mergeCell ref="C983:E983"/>
    <mergeCell ref="A923:A924"/>
    <mergeCell ref="B923:B924"/>
    <mergeCell ref="C923:E923"/>
    <mergeCell ref="A938:A939"/>
    <mergeCell ref="B938:B939"/>
    <mergeCell ref="C938:E938"/>
    <mergeCell ref="A953:A954"/>
    <mergeCell ref="B953:B954"/>
    <mergeCell ref="C953:E95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87"/>
  <sheetViews>
    <sheetView zoomScale="70" zoomScaleNormal="70" workbookViewId="0">
      <selection activeCell="A2" sqref="A2:K2"/>
    </sheetView>
  </sheetViews>
  <sheetFormatPr defaultRowHeight="15"/>
  <cols>
    <col min="1" max="1" width="22.28515625" customWidth="1"/>
    <col min="2" max="2" width="19" customWidth="1"/>
    <col min="3" max="3" width="15.7109375" customWidth="1"/>
    <col min="4" max="4" width="18.7109375" customWidth="1"/>
    <col min="5" max="5" width="19.140625" customWidth="1"/>
    <col min="6" max="6" width="17.28515625" customWidth="1"/>
    <col min="7" max="7" width="15.7109375" customWidth="1"/>
    <col min="8" max="8" width="15.85546875" customWidth="1"/>
    <col min="9" max="9" width="18.140625" customWidth="1"/>
    <col min="10" max="10" width="15.7109375" customWidth="1"/>
    <col min="11" max="11" width="17.140625" customWidth="1"/>
  </cols>
  <sheetData>
    <row r="1" spans="1:11" ht="9.75" customHeight="1"/>
    <row r="2" spans="1:11" ht="69" customHeight="1">
      <c r="A2" s="90" t="s">
        <v>121</v>
      </c>
      <c r="B2" s="90"/>
      <c r="C2" s="90"/>
      <c r="D2" s="90"/>
      <c r="E2" s="90"/>
      <c r="F2" s="90"/>
      <c r="G2" s="90"/>
      <c r="H2" s="90"/>
      <c r="I2" s="90"/>
      <c r="J2" s="90"/>
      <c r="K2" s="90"/>
    </row>
    <row r="4" spans="1:11" ht="14.25" customHeight="1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</row>
    <row r="6" spans="1:11">
      <c r="A6" s="9"/>
      <c r="B6" s="72" t="s">
        <v>29</v>
      </c>
      <c r="C6" s="73"/>
      <c r="D6" s="73"/>
      <c r="E6" s="73"/>
      <c r="F6" s="89"/>
      <c r="G6" s="73" t="s">
        <v>30</v>
      </c>
      <c r="H6" s="73"/>
      <c r="I6" s="73"/>
      <c r="J6" s="73"/>
      <c r="K6" s="74"/>
    </row>
    <row r="7" spans="1:11" ht="30">
      <c r="A7" s="10" t="s">
        <v>0</v>
      </c>
      <c r="B7" s="5" t="s">
        <v>1</v>
      </c>
      <c r="C7" s="5" t="s">
        <v>31</v>
      </c>
      <c r="D7" s="5" t="s">
        <v>32</v>
      </c>
      <c r="E7" s="5" t="s">
        <v>33</v>
      </c>
      <c r="F7" s="17" t="s">
        <v>4</v>
      </c>
      <c r="G7" s="13" t="s">
        <v>1</v>
      </c>
      <c r="H7" s="5" t="s">
        <v>34</v>
      </c>
      <c r="I7" s="5" t="s">
        <v>32</v>
      </c>
      <c r="J7" s="5" t="s">
        <v>35</v>
      </c>
      <c r="K7" s="5" t="s">
        <v>4</v>
      </c>
    </row>
    <row r="8" spans="1:11">
      <c r="A8" s="4" t="s">
        <v>5</v>
      </c>
      <c r="B8" s="8" t="s">
        <v>16</v>
      </c>
      <c r="C8" s="8" t="s">
        <v>36</v>
      </c>
      <c r="D8" s="8" t="s">
        <v>48</v>
      </c>
      <c r="E8" s="8" t="s">
        <v>50</v>
      </c>
      <c r="F8" s="18" t="s">
        <v>51</v>
      </c>
      <c r="G8" s="14" t="s">
        <v>16</v>
      </c>
      <c r="H8" s="8" t="s">
        <v>59</v>
      </c>
      <c r="I8" s="8" t="s">
        <v>71</v>
      </c>
      <c r="J8" s="8" t="s">
        <v>73</v>
      </c>
      <c r="K8" s="8" t="s">
        <v>74</v>
      </c>
    </row>
    <row r="9" spans="1:11">
      <c r="A9" s="2" t="s">
        <v>6</v>
      </c>
      <c r="B9" s="6" t="s">
        <v>17</v>
      </c>
      <c r="C9" s="6" t="s">
        <v>37</v>
      </c>
      <c r="D9" s="6">
        <v>905</v>
      </c>
      <c r="E9" s="6">
        <v>80</v>
      </c>
      <c r="F9" s="19" t="s">
        <v>52</v>
      </c>
      <c r="G9" s="15" t="s">
        <v>17</v>
      </c>
      <c r="H9" s="6" t="s">
        <v>60</v>
      </c>
      <c r="I9" s="6">
        <v>760</v>
      </c>
      <c r="J9" s="6">
        <v>50</v>
      </c>
      <c r="K9" s="6" t="s">
        <v>75</v>
      </c>
    </row>
    <row r="10" spans="1:11">
      <c r="A10" s="2" t="s">
        <v>7</v>
      </c>
      <c r="B10" s="6" t="s">
        <v>18</v>
      </c>
      <c r="C10" s="6" t="s">
        <v>38</v>
      </c>
      <c r="D10" s="6">
        <v>624</v>
      </c>
      <c r="E10" s="6">
        <v>342</v>
      </c>
      <c r="F10" s="19" t="s">
        <v>53</v>
      </c>
      <c r="G10" s="15" t="s">
        <v>18</v>
      </c>
      <c r="H10" s="6" t="s">
        <v>61</v>
      </c>
      <c r="I10" s="6">
        <v>380</v>
      </c>
      <c r="J10" s="6">
        <v>184</v>
      </c>
      <c r="K10" s="6" t="s">
        <v>76</v>
      </c>
    </row>
    <row r="11" spans="1:11">
      <c r="A11" s="3" t="s">
        <v>8</v>
      </c>
      <c r="B11" s="7" t="s">
        <v>19</v>
      </c>
      <c r="C11" s="7" t="s">
        <v>39</v>
      </c>
      <c r="D11" s="7">
        <v>199</v>
      </c>
      <c r="E11" s="7">
        <v>41</v>
      </c>
      <c r="F11" s="20">
        <v>544</v>
      </c>
      <c r="G11" s="16" t="s">
        <v>19</v>
      </c>
      <c r="H11" s="7" t="s">
        <v>62</v>
      </c>
      <c r="I11" s="7">
        <v>138</v>
      </c>
      <c r="J11" s="7">
        <v>45</v>
      </c>
      <c r="K11" s="7">
        <v>378</v>
      </c>
    </row>
    <row r="12" spans="1:11">
      <c r="A12" s="2" t="s">
        <v>9</v>
      </c>
      <c r="B12" s="8" t="s">
        <v>20</v>
      </c>
      <c r="C12" s="8" t="s">
        <v>40</v>
      </c>
      <c r="D12" s="8">
        <v>423</v>
      </c>
      <c r="E12" s="8">
        <v>164</v>
      </c>
      <c r="F12" s="18" t="s">
        <v>54</v>
      </c>
      <c r="G12" s="14" t="s">
        <v>20</v>
      </c>
      <c r="H12" s="8" t="s">
        <v>63</v>
      </c>
      <c r="I12" s="8">
        <v>275</v>
      </c>
      <c r="J12" s="8">
        <v>216</v>
      </c>
      <c r="K12" s="8">
        <v>851</v>
      </c>
    </row>
    <row r="13" spans="1:11">
      <c r="A13" s="2" t="s">
        <v>10</v>
      </c>
      <c r="B13" s="6" t="s">
        <v>21</v>
      </c>
      <c r="C13" s="6" t="s">
        <v>41</v>
      </c>
      <c r="D13" s="6">
        <v>832</v>
      </c>
      <c r="E13" s="6">
        <v>586</v>
      </c>
      <c r="F13" s="19" t="s">
        <v>55</v>
      </c>
      <c r="G13" s="15" t="s">
        <v>21</v>
      </c>
      <c r="H13" s="6" t="s">
        <v>64</v>
      </c>
      <c r="I13" s="6">
        <v>410</v>
      </c>
      <c r="J13" s="6">
        <v>435</v>
      </c>
      <c r="K13" s="6" t="s">
        <v>77</v>
      </c>
    </row>
    <row r="14" spans="1:11">
      <c r="A14" s="3" t="s">
        <v>11</v>
      </c>
      <c r="B14" s="7" t="s">
        <v>22</v>
      </c>
      <c r="C14" s="7" t="s">
        <v>42</v>
      </c>
      <c r="D14" s="7">
        <v>471</v>
      </c>
      <c r="E14" s="7">
        <v>176</v>
      </c>
      <c r="F14" s="20" t="s">
        <v>56</v>
      </c>
      <c r="G14" s="16" t="s">
        <v>22</v>
      </c>
      <c r="H14" s="7" t="s">
        <v>65</v>
      </c>
      <c r="I14" s="7">
        <v>298</v>
      </c>
      <c r="J14" s="7">
        <v>114</v>
      </c>
      <c r="K14" s="7">
        <v>979</v>
      </c>
    </row>
    <row r="15" spans="1:11">
      <c r="A15" s="2" t="s">
        <v>12</v>
      </c>
      <c r="B15" s="8" t="s">
        <v>23</v>
      </c>
      <c r="C15" s="8" t="s">
        <v>43</v>
      </c>
      <c r="D15" s="8" t="s">
        <v>49</v>
      </c>
      <c r="E15" s="8">
        <v>717</v>
      </c>
      <c r="F15" s="18" t="s">
        <v>57</v>
      </c>
      <c r="G15" s="14" t="s">
        <v>23</v>
      </c>
      <c r="H15" s="8" t="s">
        <v>66</v>
      </c>
      <c r="I15" s="8" t="s">
        <v>72</v>
      </c>
      <c r="J15" s="8">
        <v>625</v>
      </c>
      <c r="K15" s="8" t="s">
        <v>78</v>
      </c>
    </row>
    <row r="16" spans="1:11">
      <c r="A16" s="2" t="s">
        <v>13</v>
      </c>
      <c r="B16" s="6" t="s">
        <v>24</v>
      </c>
      <c r="C16" s="6" t="s">
        <v>44</v>
      </c>
      <c r="D16" s="6">
        <v>290</v>
      </c>
      <c r="E16" s="6">
        <v>198</v>
      </c>
      <c r="F16" s="19" t="s">
        <v>58</v>
      </c>
      <c r="G16" s="15" t="s">
        <v>24</v>
      </c>
      <c r="H16" s="6" t="s">
        <v>67</v>
      </c>
      <c r="I16" s="6">
        <v>210</v>
      </c>
      <c r="J16" s="6">
        <v>163</v>
      </c>
      <c r="K16" s="6">
        <v>802</v>
      </c>
    </row>
    <row r="17" spans="1:11">
      <c r="A17" s="3" t="s">
        <v>14</v>
      </c>
      <c r="B17" s="7" t="s">
        <v>25</v>
      </c>
      <c r="C17" s="7" t="s">
        <v>45</v>
      </c>
      <c r="D17" s="7">
        <v>245</v>
      </c>
      <c r="E17" s="7">
        <v>286</v>
      </c>
      <c r="F17" s="20">
        <v>766</v>
      </c>
      <c r="G17" s="16" t="s">
        <v>25</v>
      </c>
      <c r="H17" s="7" t="s">
        <v>68</v>
      </c>
      <c r="I17" s="7">
        <v>103</v>
      </c>
      <c r="J17" s="7">
        <v>168</v>
      </c>
      <c r="K17" s="7">
        <v>438</v>
      </c>
    </row>
    <row r="18" spans="1:11">
      <c r="A18" s="4" t="s">
        <v>15</v>
      </c>
      <c r="B18" s="8" t="s">
        <v>26</v>
      </c>
      <c r="C18" s="8" t="s">
        <v>46</v>
      </c>
      <c r="D18" s="8">
        <v>105</v>
      </c>
      <c r="E18" s="8">
        <v>117</v>
      </c>
      <c r="F18" s="18">
        <v>508</v>
      </c>
      <c r="G18" s="14" t="s">
        <v>26</v>
      </c>
      <c r="H18" s="8" t="s">
        <v>69</v>
      </c>
      <c r="I18" s="8">
        <v>103</v>
      </c>
      <c r="J18" s="8">
        <v>116</v>
      </c>
      <c r="K18" s="8">
        <v>427</v>
      </c>
    </row>
    <row r="19" spans="1:11">
      <c r="A19" s="3" t="s">
        <v>4</v>
      </c>
      <c r="B19" s="7" t="s">
        <v>27</v>
      </c>
      <c r="C19" s="7" t="s">
        <v>47</v>
      </c>
      <c r="D19" s="7">
        <v>87</v>
      </c>
      <c r="E19" s="7">
        <v>31</v>
      </c>
      <c r="F19" s="20">
        <v>257</v>
      </c>
      <c r="G19" s="16" t="s">
        <v>27</v>
      </c>
      <c r="H19" s="7" t="s">
        <v>70</v>
      </c>
      <c r="I19" s="7">
        <v>48</v>
      </c>
      <c r="J19" s="7">
        <v>29</v>
      </c>
      <c r="K19" s="7">
        <v>206</v>
      </c>
    </row>
    <row r="21" spans="1:11" ht="15" customHeight="1">
      <c r="A21" s="80"/>
      <c r="B21" s="80"/>
      <c r="C21" s="80"/>
      <c r="D21" s="80"/>
      <c r="E21" s="80"/>
      <c r="F21" s="80"/>
      <c r="G21" s="80"/>
      <c r="H21" s="80"/>
      <c r="I21" s="80"/>
      <c r="J21" s="80"/>
      <c r="K21" s="80"/>
    </row>
    <row r="22" spans="1:11">
      <c r="A22" s="1"/>
      <c r="B22" s="1"/>
      <c r="C22" s="1"/>
    </row>
    <row r="23" spans="1:11">
      <c r="A23" s="9"/>
      <c r="B23" s="72" t="s">
        <v>29</v>
      </c>
      <c r="C23" s="73"/>
      <c r="D23" s="73"/>
      <c r="E23" s="73"/>
      <c r="F23" s="89"/>
      <c r="G23" s="73" t="s">
        <v>30</v>
      </c>
      <c r="H23" s="73"/>
      <c r="I23" s="73"/>
      <c r="J23" s="73"/>
      <c r="K23" s="74"/>
    </row>
    <row r="24" spans="1:11" ht="30">
      <c r="A24" s="10" t="s">
        <v>0</v>
      </c>
      <c r="B24" s="5" t="s">
        <v>1</v>
      </c>
      <c r="C24" s="5" t="s">
        <v>31</v>
      </c>
      <c r="D24" s="5" t="s">
        <v>32</v>
      </c>
      <c r="E24" s="5" t="s">
        <v>33</v>
      </c>
      <c r="F24" s="17" t="s">
        <v>4</v>
      </c>
      <c r="G24" s="13" t="s">
        <v>1</v>
      </c>
      <c r="H24" s="5" t="s">
        <v>34</v>
      </c>
      <c r="I24" s="5" t="s">
        <v>32</v>
      </c>
      <c r="J24" s="5" t="s">
        <v>35</v>
      </c>
      <c r="K24" s="5" t="s">
        <v>4</v>
      </c>
    </row>
    <row r="25" spans="1:11">
      <c r="A25" s="4" t="s">
        <v>5</v>
      </c>
      <c r="B25" s="8" t="s">
        <v>80</v>
      </c>
      <c r="C25" s="8" t="s">
        <v>91</v>
      </c>
      <c r="D25" s="8">
        <v>5501</v>
      </c>
      <c r="E25" s="8">
        <v>2966</v>
      </c>
      <c r="F25" s="18">
        <v>21865</v>
      </c>
      <c r="G25" s="14">
        <v>171989</v>
      </c>
      <c r="H25" s="8">
        <v>147715</v>
      </c>
      <c r="I25" s="8">
        <v>3871</v>
      </c>
      <c r="J25" s="8">
        <v>2589</v>
      </c>
      <c r="K25" s="8">
        <v>17814</v>
      </c>
    </row>
    <row r="26" spans="1:11">
      <c r="A26" s="2" t="s">
        <v>6</v>
      </c>
      <c r="B26" s="6" t="s">
        <v>81</v>
      </c>
      <c r="C26" s="6" t="s">
        <v>92</v>
      </c>
      <c r="D26" s="6">
        <v>932</v>
      </c>
      <c r="E26" s="6">
        <v>90</v>
      </c>
      <c r="F26" s="19">
        <v>4539</v>
      </c>
      <c r="G26" s="15">
        <v>28112</v>
      </c>
      <c r="H26" s="6">
        <v>23543</v>
      </c>
      <c r="I26" s="6">
        <v>807</v>
      </c>
      <c r="J26" s="6">
        <v>57</v>
      </c>
      <c r="K26" s="6">
        <v>3705</v>
      </c>
    </row>
    <row r="27" spans="1:11">
      <c r="A27" s="2" t="s">
        <v>7</v>
      </c>
      <c r="B27" s="6" t="s">
        <v>82</v>
      </c>
      <c r="C27" s="6" t="s">
        <v>93</v>
      </c>
      <c r="D27" s="6">
        <v>617</v>
      </c>
      <c r="E27" s="6">
        <v>341</v>
      </c>
      <c r="F27" s="19">
        <v>1906</v>
      </c>
      <c r="G27" s="15">
        <v>20903</v>
      </c>
      <c r="H27" s="6">
        <v>18838</v>
      </c>
      <c r="I27" s="6">
        <v>406</v>
      </c>
      <c r="J27" s="6">
        <v>215</v>
      </c>
      <c r="K27" s="6">
        <v>1444</v>
      </c>
    </row>
    <row r="28" spans="1:11">
      <c r="A28" s="3" t="s">
        <v>8</v>
      </c>
      <c r="B28" s="7" t="s">
        <v>83</v>
      </c>
      <c r="C28" s="7" t="s">
        <v>94</v>
      </c>
      <c r="D28" s="7">
        <v>183</v>
      </c>
      <c r="E28" s="7">
        <v>37</v>
      </c>
      <c r="F28" s="20">
        <v>483</v>
      </c>
      <c r="G28" s="16">
        <v>4217</v>
      </c>
      <c r="H28" s="7">
        <v>3668</v>
      </c>
      <c r="I28" s="7">
        <v>133</v>
      </c>
      <c r="J28" s="7">
        <v>41</v>
      </c>
      <c r="K28" s="7">
        <v>375</v>
      </c>
    </row>
    <row r="29" spans="1:11">
      <c r="A29" s="2" t="s">
        <v>9</v>
      </c>
      <c r="B29" s="8" t="s">
        <v>84</v>
      </c>
      <c r="C29" s="8" t="s">
        <v>95</v>
      </c>
      <c r="D29" s="8">
        <v>419</v>
      </c>
      <c r="E29" s="8">
        <v>221</v>
      </c>
      <c r="F29" s="18">
        <v>1302</v>
      </c>
      <c r="G29" s="14">
        <v>11908</v>
      </c>
      <c r="H29" s="8">
        <v>10420</v>
      </c>
      <c r="I29" s="8">
        <v>280</v>
      </c>
      <c r="J29" s="8">
        <v>282</v>
      </c>
      <c r="K29" s="8">
        <v>926</v>
      </c>
    </row>
    <row r="30" spans="1:11">
      <c r="A30" s="2" t="s">
        <v>10</v>
      </c>
      <c r="B30" s="6" t="s">
        <v>85</v>
      </c>
      <c r="C30" s="6" t="s">
        <v>96</v>
      </c>
      <c r="D30" s="6">
        <v>854</v>
      </c>
      <c r="E30" s="6">
        <v>584</v>
      </c>
      <c r="F30" s="19">
        <v>2476</v>
      </c>
      <c r="G30" s="15">
        <v>27266</v>
      </c>
      <c r="H30" s="6">
        <v>24337</v>
      </c>
      <c r="I30" s="6">
        <v>418</v>
      </c>
      <c r="J30" s="6">
        <v>497</v>
      </c>
      <c r="K30" s="6">
        <v>2014</v>
      </c>
    </row>
    <row r="31" spans="1:11">
      <c r="A31" s="3" t="s">
        <v>11</v>
      </c>
      <c r="B31" s="7" t="s">
        <v>86</v>
      </c>
      <c r="C31" s="7" t="s">
        <v>97</v>
      </c>
      <c r="D31" s="7">
        <v>379</v>
      </c>
      <c r="E31" s="7">
        <v>199</v>
      </c>
      <c r="F31" s="20">
        <v>1451</v>
      </c>
      <c r="G31" s="16">
        <v>12585</v>
      </c>
      <c r="H31" s="7">
        <v>11103</v>
      </c>
      <c r="I31" s="7">
        <v>250</v>
      </c>
      <c r="J31" s="7">
        <v>164</v>
      </c>
      <c r="K31" s="7">
        <v>1068</v>
      </c>
    </row>
    <row r="32" spans="1:11">
      <c r="A32" s="2" t="s">
        <v>12</v>
      </c>
      <c r="B32" s="8" t="s">
        <v>87</v>
      </c>
      <c r="C32" s="8" t="s">
        <v>98</v>
      </c>
      <c r="D32" s="8">
        <v>1325</v>
      </c>
      <c r="E32" s="8">
        <v>787</v>
      </c>
      <c r="F32" s="18">
        <v>6895</v>
      </c>
      <c r="G32" s="14">
        <v>41817</v>
      </c>
      <c r="H32" s="8">
        <v>34068</v>
      </c>
      <c r="I32" s="8">
        <v>987</v>
      </c>
      <c r="J32" s="8">
        <v>787</v>
      </c>
      <c r="K32" s="8">
        <v>5975</v>
      </c>
    </row>
    <row r="33" spans="1:11">
      <c r="A33" s="2" t="s">
        <v>13</v>
      </c>
      <c r="B33" s="6" t="s">
        <v>88</v>
      </c>
      <c r="C33" s="6" t="s">
        <v>99</v>
      </c>
      <c r="D33" s="6">
        <v>327</v>
      </c>
      <c r="E33" s="6">
        <v>235</v>
      </c>
      <c r="F33" s="19">
        <v>1029</v>
      </c>
      <c r="G33" s="15">
        <v>9095</v>
      </c>
      <c r="H33" s="6">
        <v>7910</v>
      </c>
      <c r="I33" s="6">
        <v>210</v>
      </c>
      <c r="J33" s="6">
        <v>151</v>
      </c>
      <c r="K33" s="6">
        <v>824</v>
      </c>
    </row>
    <row r="34" spans="1:11">
      <c r="A34" s="3" t="s">
        <v>14</v>
      </c>
      <c r="B34" s="7" t="s">
        <v>89</v>
      </c>
      <c r="C34" s="7" t="s">
        <v>100</v>
      </c>
      <c r="D34" s="7">
        <v>235</v>
      </c>
      <c r="E34" s="7">
        <v>331</v>
      </c>
      <c r="F34" s="20">
        <v>832</v>
      </c>
      <c r="G34" s="16">
        <v>9930</v>
      </c>
      <c r="H34" s="7">
        <v>9026</v>
      </c>
      <c r="I34" s="7">
        <v>113</v>
      </c>
      <c r="J34" s="7">
        <v>249</v>
      </c>
      <c r="K34" s="7">
        <v>542</v>
      </c>
    </row>
    <row r="35" spans="1:11">
      <c r="A35" s="2" t="s">
        <v>4</v>
      </c>
      <c r="B35" s="6" t="s">
        <v>90</v>
      </c>
      <c r="C35" s="6" t="s">
        <v>101</v>
      </c>
      <c r="D35" s="6">
        <v>220</v>
      </c>
      <c r="E35" s="6">
        <v>139</v>
      </c>
      <c r="F35" s="19">
        <v>760</v>
      </c>
      <c r="G35" s="15">
        <v>5429</v>
      </c>
      <c r="H35" s="6">
        <v>4263</v>
      </c>
      <c r="I35" s="6">
        <v>257</v>
      </c>
      <c r="J35" s="6">
        <v>145</v>
      </c>
      <c r="K35" s="6">
        <v>764</v>
      </c>
    </row>
    <row r="36" spans="1:11">
      <c r="A36" s="3" t="s">
        <v>15</v>
      </c>
      <c r="B36" s="7">
        <v>727</v>
      </c>
      <c r="C36" s="7">
        <v>523</v>
      </c>
      <c r="D36" s="7">
        <v>10</v>
      </c>
      <c r="E36" s="7">
        <v>2</v>
      </c>
      <c r="F36" s="20">
        <v>192</v>
      </c>
      <c r="G36" s="16">
        <v>727</v>
      </c>
      <c r="H36" s="7">
        <v>539</v>
      </c>
      <c r="I36" s="7">
        <v>10</v>
      </c>
      <c r="J36" s="7">
        <v>1</v>
      </c>
      <c r="K36" s="7">
        <v>177</v>
      </c>
    </row>
    <row r="38" spans="1:11" ht="11.25" customHeight="1">
      <c r="A38" s="80"/>
      <c r="B38" s="80"/>
      <c r="C38" s="80"/>
      <c r="D38" s="80"/>
      <c r="E38" s="80"/>
      <c r="F38" s="80"/>
      <c r="G38" s="80"/>
      <c r="H38" s="80"/>
      <c r="I38" s="80"/>
      <c r="J38" s="80"/>
      <c r="K38" s="80"/>
    </row>
    <row r="39" spans="1:11">
      <c r="A39" s="1"/>
      <c r="B39" s="1"/>
      <c r="C39" s="1"/>
    </row>
    <row r="40" spans="1:11">
      <c r="A40" s="9"/>
      <c r="B40" s="72" t="s">
        <v>29</v>
      </c>
      <c r="C40" s="73"/>
      <c r="D40" s="73"/>
      <c r="E40" s="73"/>
      <c r="F40" s="89"/>
      <c r="G40" s="73" t="s">
        <v>30</v>
      </c>
      <c r="H40" s="73"/>
      <c r="I40" s="73"/>
      <c r="J40" s="73"/>
      <c r="K40" s="74"/>
    </row>
    <row r="41" spans="1:11" ht="30">
      <c r="A41" s="10" t="s">
        <v>0</v>
      </c>
      <c r="B41" s="5" t="s">
        <v>1</v>
      </c>
      <c r="C41" s="5" t="s">
        <v>31</v>
      </c>
      <c r="D41" s="5" t="s">
        <v>32</v>
      </c>
      <c r="E41" s="5" t="s">
        <v>33</v>
      </c>
      <c r="F41" s="17" t="s">
        <v>4</v>
      </c>
      <c r="G41" s="13" t="s">
        <v>1</v>
      </c>
      <c r="H41" s="5" t="s">
        <v>34</v>
      </c>
      <c r="I41" s="5" t="s">
        <v>32</v>
      </c>
      <c r="J41" s="5" t="s">
        <v>35</v>
      </c>
      <c r="K41" s="5" t="s">
        <v>4</v>
      </c>
    </row>
    <row r="42" spans="1:11">
      <c r="A42" s="4" t="s">
        <v>5</v>
      </c>
      <c r="B42" s="8">
        <v>186522</v>
      </c>
      <c r="C42" s="8">
        <v>152951</v>
      </c>
      <c r="D42" s="8">
        <v>5772</v>
      </c>
      <c r="E42" s="8">
        <v>3758</v>
      </c>
      <c r="F42" s="18">
        <v>24041</v>
      </c>
      <c r="G42" s="14">
        <v>186522</v>
      </c>
      <c r="H42" s="8">
        <v>159060</v>
      </c>
      <c r="I42" s="8">
        <v>4151</v>
      </c>
      <c r="J42" s="8">
        <v>3167</v>
      </c>
      <c r="K42" s="8">
        <v>20144</v>
      </c>
    </row>
    <row r="43" spans="1:11">
      <c r="A43" s="2" t="s">
        <v>6</v>
      </c>
      <c r="B43" s="6">
        <v>30523</v>
      </c>
      <c r="C43" s="6">
        <v>24457</v>
      </c>
      <c r="D43" s="6">
        <v>993</v>
      </c>
      <c r="E43" s="6">
        <v>116</v>
      </c>
      <c r="F43" s="19">
        <v>4957</v>
      </c>
      <c r="G43" s="15">
        <v>30523</v>
      </c>
      <c r="H43" s="6">
        <v>25582</v>
      </c>
      <c r="I43" s="6">
        <v>859</v>
      </c>
      <c r="J43" s="6">
        <v>83</v>
      </c>
      <c r="K43" s="6">
        <v>3999</v>
      </c>
    </row>
    <row r="44" spans="1:11">
      <c r="A44" s="2" t="s">
        <v>7</v>
      </c>
      <c r="B44" s="6">
        <v>21164</v>
      </c>
      <c r="C44" s="6">
        <v>17995</v>
      </c>
      <c r="D44" s="6">
        <v>624</v>
      </c>
      <c r="E44" s="6">
        <v>421</v>
      </c>
      <c r="F44" s="19">
        <v>2124</v>
      </c>
      <c r="G44" s="15">
        <v>21164</v>
      </c>
      <c r="H44" s="6">
        <v>18819</v>
      </c>
      <c r="I44" s="6">
        <v>394</v>
      </c>
      <c r="J44" s="6">
        <v>286</v>
      </c>
      <c r="K44" s="6">
        <v>1665</v>
      </c>
    </row>
    <row r="45" spans="1:11">
      <c r="A45" s="3" t="s">
        <v>8</v>
      </c>
      <c r="B45" s="7">
        <v>4843</v>
      </c>
      <c r="C45" s="7">
        <v>3988</v>
      </c>
      <c r="D45" s="7">
        <v>234</v>
      </c>
      <c r="E45" s="7">
        <v>57</v>
      </c>
      <c r="F45" s="20">
        <v>564</v>
      </c>
      <c r="G45" s="16">
        <v>4843</v>
      </c>
      <c r="H45" s="7">
        <v>4148</v>
      </c>
      <c r="I45" s="7">
        <v>186</v>
      </c>
      <c r="J45" s="7">
        <v>59</v>
      </c>
      <c r="K45" s="7">
        <v>450</v>
      </c>
    </row>
    <row r="46" spans="1:11">
      <c r="A46" s="2" t="s">
        <v>9</v>
      </c>
      <c r="B46" s="8">
        <v>13593</v>
      </c>
      <c r="C46" s="8">
        <v>11464</v>
      </c>
      <c r="D46" s="8">
        <v>481</v>
      </c>
      <c r="E46" s="8">
        <v>301</v>
      </c>
      <c r="F46" s="18">
        <v>1347</v>
      </c>
      <c r="G46" s="14">
        <v>13593</v>
      </c>
      <c r="H46" s="8">
        <v>11876</v>
      </c>
      <c r="I46" s="8">
        <v>325</v>
      </c>
      <c r="J46" s="8">
        <v>392</v>
      </c>
      <c r="K46" s="8">
        <v>1000</v>
      </c>
    </row>
    <row r="47" spans="1:11">
      <c r="A47" s="2" t="s">
        <v>10</v>
      </c>
      <c r="B47" s="6">
        <v>29361</v>
      </c>
      <c r="C47" s="6">
        <v>25123</v>
      </c>
      <c r="D47" s="6">
        <v>832</v>
      </c>
      <c r="E47" s="6">
        <v>711</v>
      </c>
      <c r="F47" s="19">
        <v>2695</v>
      </c>
      <c r="G47" s="15">
        <v>29361</v>
      </c>
      <c r="H47" s="6">
        <v>25976</v>
      </c>
      <c r="I47" s="6">
        <v>521</v>
      </c>
      <c r="J47" s="6">
        <v>568</v>
      </c>
      <c r="K47" s="6">
        <v>2296</v>
      </c>
    </row>
    <row r="48" spans="1:11">
      <c r="A48" s="3" t="s">
        <v>11</v>
      </c>
      <c r="B48" s="7">
        <v>13916</v>
      </c>
      <c r="C48" s="7">
        <v>11596</v>
      </c>
      <c r="D48" s="7">
        <v>463</v>
      </c>
      <c r="E48" s="7">
        <v>226</v>
      </c>
      <c r="F48" s="20">
        <v>1631</v>
      </c>
      <c r="G48" s="16">
        <v>13916</v>
      </c>
      <c r="H48" s="7">
        <v>12199</v>
      </c>
      <c r="I48" s="7">
        <v>282</v>
      </c>
      <c r="J48" s="7">
        <v>177</v>
      </c>
      <c r="K48" s="7">
        <v>1258</v>
      </c>
    </row>
    <row r="49" spans="1:11">
      <c r="A49" s="2" t="s">
        <v>12</v>
      </c>
      <c r="B49" s="8">
        <v>46226</v>
      </c>
      <c r="C49" s="8">
        <v>36167</v>
      </c>
      <c r="D49" s="8">
        <v>1378</v>
      </c>
      <c r="E49" s="8">
        <v>1008</v>
      </c>
      <c r="F49" s="18">
        <v>7673</v>
      </c>
      <c r="G49" s="14">
        <v>46226</v>
      </c>
      <c r="H49" s="8">
        <v>37435</v>
      </c>
      <c r="I49" s="8">
        <v>1102</v>
      </c>
      <c r="J49" s="8">
        <v>933</v>
      </c>
      <c r="K49" s="8">
        <v>6756</v>
      </c>
    </row>
    <row r="50" spans="1:11">
      <c r="A50" s="2" t="s">
        <v>13</v>
      </c>
      <c r="B50" s="6">
        <v>9713</v>
      </c>
      <c r="C50" s="6">
        <v>7971</v>
      </c>
      <c r="D50" s="6">
        <v>344</v>
      </c>
      <c r="E50" s="6">
        <v>258</v>
      </c>
      <c r="F50" s="19">
        <v>1140</v>
      </c>
      <c r="G50" s="15">
        <v>9713</v>
      </c>
      <c r="H50" s="6">
        <v>8348</v>
      </c>
      <c r="I50" s="6">
        <v>228</v>
      </c>
      <c r="J50" s="6">
        <v>215</v>
      </c>
      <c r="K50" s="6">
        <v>922</v>
      </c>
    </row>
    <row r="51" spans="1:11">
      <c r="A51" s="3" t="s">
        <v>14</v>
      </c>
      <c r="B51" s="7">
        <v>10581</v>
      </c>
      <c r="C51" s="7">
        <v>9012</v>
      </c>
      <c r="D51" s="7">
        <v>227</v>
      </c>
      <c r="E51" s="7">
        <v>463</v>
      </c>
      <c r="F51" s="20">
        <v>879</v>
      </c>
      <c r="G51" s="16">
        <v>10581</v>
      </c>
      <c r="H51" s="7">
        <v>9575</v>
      </c>
      <c r="I51" s="7">
        <v>110</v>
      </c>
      <c r="J51" s="7">
        <v>281</v>
      </c>
      <c r="K51" s="7">
        <v>615</v>
      </c>
    </row>
    <row r="52" spans="1:11">
      <c r="A52" s="2" t="s">
        <v>4</v>
      </c>
      <c r="B52" s="6">
        <v>5643</v>
      </c>
      <c r="C52" s="6">
        <v>4464</v>
      </c>
      <c r="D52" s="6">
        <v>186</v>
      </c>
      <c r="E52" s="6">
        <v>196</v>
      </c>
      <c r="F52" s="19">
        <v>797</v>
      </c>
      <c r="G52" s="15">
        <v>5643</v>
      </c>
      <c r="H52" s="6">
        <v>4397</v>
      </c>
      <c r="I52" s="6">
        <v>132</v>
      </c>
      <c r="J52" s="6">
        <v>170</v>
      </c>
      <c r="K52" s="6">
        <v>944</v>
      </c>
    </row>
    <row r="53" spans="1:11">
      <c r="A53" s="3" t="s">
        <v>15</v>
      </c>
      <c r="B53" s="7">
        <v>959</v>
      </c>
      <c r="C53" s="7">
        <v>714</v>
      </c>
      <c r="D53" s="7">
        <v>10</v>
      </c>
      <c r="E53" s="7">
        <v>1</v>
      </c>
      <c r="F53" s="20">
        <v>234</v>
      </c>
      <c r="G53" s="16">
        <v>959</v>
      </c>
      <c r="H53" s="7">
        <v>705</v>
      </c>
      <c r="I53" s="7">
        <v>12</v>
      </c>
      <c r="J53" s="7">
        <v>3</v>
      </c>
      <c r="K53" s="7">
        <v>239</v>
      </c>
    </row>
    <row r="55" spans="1:11" ht="15" customHeight="1">
      <c r="A55" s="80"/>
      <c r="B55" s="80"/>
      <c r="C55" s="80"/>
      <c r="D55" s="80"/>
      <c r="E55" s="80"/>
      <c r="F55" s="80"/>
      <c r="G55" s="80"/>
      <c r="H55" s="80"/>
      <c r="I55" s="80"/>
      <c r="J55" s="80"/>
      <c r="K55" s="80"/>
    </row>
    <row r="56" spans="1:11">
      <c r="A56" s="1"/>
      <c r="B56" s="1"/>
      <c r="C56" s="1"/>
    </row>
    <row r="57" spans="1:11">
      <c r="A57" s="9"/>
      <c r="B57" s="72" t="s">
        <v>29</v>
      </c>
      <c r="C57" s="73"/>
      <c r="D57" s="73"/>
      <c r="E57" s="73"/>
      <c r="F57" s="89"/>
      <c r="G57" s="73" t="s">
        <v>30</v>
      </c>
      <c r="H57" s="73"/>
      <c r="I57" s="73"/>
      <c r="J57" s="73"/>
      <c r="K57" s="74"/>
    </row>
    <row r="58" spans="1:11" ht="30">
      <c r="A58" s="10" t="s">
        <v>0</v>
      </c>
      <c r="B58" s="5" t="s">
        <v>1</v>
      </c>
      <c r="C58" s="5" t="s">
        <v>31</v>
      </c>
      <c r="D58" s="5" t="s">
        <v>32</v>
      </c>
      <c r="E58" s="5" t="s">
        <v>33</v>
      </c>
      <c r="F58" s="17" t="s">
        <v>4</v>
      </c>
      <c r="G58" s="13" t="s">
        <v>1</v>
      </c>
      <c r="H58" s="5" t="s">
        <v>34</v>
      </c>
      <c r="I58" s="5" t="s">
        <v>32</v>
      </c>
      <c r="J58" s="5" t="s">
        <v>35</v>
      </c>
      <c r="K58" s="5" t="s">
        <v>4</v>
      </c>
    </row>
    <row r="59" spans="1:11">
      <c r="A59" s="4" t="s">
        <v>5</v>
      </c>
      <c r="B59" s="8">
        <v>183030</v>
      </c>
      <c r="C59" s="8">
        <v>149556</v>
      </c>
      <c r="D59" s="8">
        <v>5392</v>
      </c>
      <c r="E59" s="8">
        <v>4046</v>
      </c>
      <c r="F59" s="18">
        <v>24036</v>
      </c>
      <c r="G59" s="14">
        <v>183030</v>
      </c>
      <c r="H59" s="8">
        <v>156118</v>
      </c>
      <c r="I59" s="8">
        <v>4172</v>
      </c>
      <c r="J59" s="8">
        <v>3425</v>
      </c>
      <c r="K59" s="8">
        <v>19315</v>
      </c>
    </row>
    <row r="60" spans="1:11">
      <c r="A60" s="2" t="s">
        <v>6</v>
      </c>
      <c r="B60" s="6">
        <v>29818</v>
      </c>
      <c r="C60" s="6">
        <v>23960</v>
      </c>
      <c r="D60" s="6">
        <v>950</v>
      </c>
      <c r="E60" s="6">
        <v>126</v>
      </c>
      <c r="F60" s="19">
        <v>4782</v>
      </c>
      <c r="G60" s="15">
        <v>29818</v>
      </c>
      <c r="H60" s="6">
        <v>25007</v>
      </c>
      <c r="I60" s="6">
        <v>853</v>
      </c>
      <c r="J60" s="6">
        <v>89</v>
      </c>
      <c r="K60" s="6">
        <v>3869</v>
      </c>
    </row>
    <row r="61" spans="1:11">
      <c r="A61" s="2" t="s">
        <v>7</v>
      </c>
      <c r="B61" s="6">
        <v>21508</v>
      </c>
      <c r="C61" s="6">
        <v>18346</v>
      </c>
      <c r="D61" s="6">
        <v>611</v>
      </c>
      <c r="E61" s="6">
        <v>425</v>
      </c>
      <c r="F61" s="19">
        <v>2126</v>
      </c>
      <c r="G61" s="15">
        <v>21508</v>
      </c>
      <c r="H61" s="6">
        <v>19235</v>
      </c>
      <c r="I61" s="6">
        <v>388</v>
      </c>
      <c r="J61" s="6">
        <v>306</v>
      </c>
      <c r="K61" s="6">
        <v>1579</v>
      </c>
    </row>
    <row r="62" spans="1:11">
      <c r="A62" s="3" t="s">
        <v>8</v>
      </c>
      <c r="B62" s="7">
        <v>5052</v>
      </c>
      <c r="C62" s="7">
        <v>4141</v>
      </c>
      <c r="D62" s="7">
        <v>202</v>
      </c>
      <c r="E62" s="7">
        <v>91</v>
      </c>
      <c r="F62" s="20">
        <v>618</v>
      </c>
      <c r="G62" s="16">
        <v>5052</v>
      </c>
      <c r="H62" s="7">
        <v>4330</v>
      </c>
      <c r="I62" s="7">
        <v>184</v>
      </c>
      <c r="J62" s="7">
        <v>71</v>
      </c>
      <c r="K62" s="7">
        <v>467</v>
      </c>
    </row>
    <row r="63" spans="1:11">
      <c r="A63" s="2" t="s">
        <v>9</v>
      </c>
      <c r="B63" s="8">
        <v>13752</v>
      </c>
      <c r="C63" s="8">
        <v>11506</v>
      </c>
      <c r="D63" s="8">
        <v>455</v>
      </c>
      <c r="E63" s="8">
        <v>375</v>
      </c>
      <c r="F63" s="18">
        <v>1416</v>
      </c>
      <c r="G63" s="14">
        <v>13752</v>
      </c>
      <c r="H63" s="8">
        <v>11989</v>
      </c>
      <c r="I63" s="8">
        <v>298</v>
      </c>
      <c r="J63" s="8">
        <v>376</v>
      </c>
      <c r="K63" s="8">
        <v>1089</v>
      </c>
    </row>
    <row r="64" spans="1:11">
      <c r="A64" s="2" t="s">
        <v>10</v>
      </c>
      <c r="B64" s="6">
        <v>28858</v>
      </c>
      <c r="C64" s="6">
        <v>24677</v>
      </c>
      <c r="D64" s="6">
        <v>743</v>
      </c>
      <c r="E64" s="6">
        <v>786</v>
      </c>
      <c r="F64" s="19">
        <v>2652</v>
      </c>
      <c r="G64" s="15">
        <v>28858</v>
      </c>
      <c r="H64" s="6">
        <v>25602</v>
      </c>
      <c r="I64" s="6">
        <v>453</v>
      </c>
      <c r="J64" s="6">
        <v>631</v>
      </c>
      <c r="K64" s="6">
        <v>2172</v>
      </c>
    </row>
    <row r="65" spans="1:11">
      <c r="A65" s="3" t="s">
        <v>11</v>
      </c>
      <c r="B65" s="7">
        <v>13572</v>
      </c>
      <c r="C65" s="7">
        <v>11226</v>
      </c>
      <c r="D65" s="7">
        <v>416</v>
      </c>
      <c r="E65" s="7">
        <v>266</v>
      </c>
      <c r="F65" s="20">
        <v>1664</v>
      </c>
      <c r="G65" s="16">
        <v>13572</v>
      </c>
      <c r="H65" s="7">
        <v>11917</v>
      </c>
      <c r="I65" s="7">
        <v>290</v>
      </c>
      <c r="J65" s="7">
        <v>185</v>
      </c>
      <c r="K65" s="7">
        <v>1180</v>
      </c>
    </row>
    <row r="66" spans="1:11">
      <c r="A66" s="2" t="s">
        <v>12</v>
      </c>
      <c r="B66" s="8">
        <v>45622</v>
      </c>
      <c r="C66" s="8">
        <v>35423</v>
      </c>
      <c r="D66" s="8">
        <v>1324</v>
      </c>
      <c r="E66" s="8">
        <v>1085</v>
      </c>
      <c r="F66" s="18">
        <v>7790</v>
      </c>
      <c r="G66" s="14">
        <v>45622</v>
      </c>
      <c r="H66" s="8">
        <v>37121</v>
      </c>
      <c r="I66" s="8">
        <v>1096</v>
      </c>
      <c r="J66" s="8">
        <v>1028</v>
      </c>
      <c r="K66" s="8">
        <v>6377</v>
      </c>
    </row>
    <row r="67" spans="1:11">
      <c r="A67" s="2" t="s">
        <v>13</v>
      </c>
      <c r="B67" s="6">
        <v>9405</v>
      </c>
      <c r="C67" s="6">
        <v>7606</v>
      </c>
      <c r="D67" s="6">
        <v>285</v>
      </c>
      <c r="E67" s="6">
        <v>304</v>
      </c>
      <c r="F67" s="19">
        <v>1210</v>
      </c>
      <c r="G67" s="15">
        <v>9405</v>
      </c>
      <c r="H67" s="6">
        <v>8013</v>
      </c>
      <c r="I67" s="6">
        <v>199</v>
      </c>
      <c r="J67" s="6">
        <v>223</v>
      </c>
      <c r="K67" s="6">
        <v>970</v>
      </c>
    </row>
    <row r="68" spans="1:11">
      <c r="A68" s="3" t="s">
        <v>14</v>
      </c>
      <c r="B68" s="7">
        <v>9571</v>
      </c>
      <c r="C68" s="7">
        <v>8147</v>
      </c>
      <c r="D68" s="7">
        <v>196</v>
      </c>
      <c r="E68" s="7">
        <v>397</v>
      </c>
      <c r="F68" s="20">
        <v>831</v>
      </c>
      <c r="G68" s="16">
        <v>9571</v>
      </c>
      <c r="H68" s="7">
        <v>8571</v>
      </c>
      <c r="I68" s="7">
        <v>115</v>
      </c>
      <c r="J68" s="7">
        <v>281</v>
      </c>
      <c r="K68" s="7">
        <v>604</v>
      </c>
    </row>
    <row r="69" spans="1:11">
      <c r="A69" s="2" t="s">
        <v>4</v>
      </c>
      <c r="B69" s="6">
        <v>5434</v>
      </c>
      <c r="C69" s="6">
        <v>4195</v>
      </c>
      <c r="D69" s="6">
        <v>200</v>
      </c>
      <c r="E69" s="6">
        <v>190</v>
      </c>
      <c r="F69" s="19">
        <v>849</v>
      </c>
      <c r="G69" s="15">
        <v>5434</v>
      </c>
      <c r="H69" s="6">
        <v>4019</v>
      </c>
      <c r="I69" s="6">
        <v>285</v>
      </c>
      <c r="J69" s="6">
        <v>234</v>
      </c>
      <c r="K69" s="6">
        <v>896</v>
      </c>
    </row>
    <row r="70" spans="1:11">
      <c r="A70" s="3" t="s">
        <v>15</v>
      </c>
      <c r="B70" s="7">
        <v>438</v>
      </c>
      <c r="C70" s="7">
        <v>329</v>
      </c>
      <c r="D70" s="7">
        <v>10</v>
      </c>
      <c r="E70" s="7">
        <v>1</v>
      </c>
      <c r="F70" s="20">
        <v>98</v>
      </c>
      <c r="G70" s="16">
        <v>438</v>
      </c>
      <c r="H70" s="7">
        <v>314</v>
      </c>
      <c r="I70" s="7">
        <v>11</v>
      </c>
      <c r="J70" s="7">
        <v>1</v>
      </c>
      <c r="K70" s="7">
        <v>112</v>
      </c>
    </row>
    <row r="72" spans="1:11" ht="13.5" customHeight="1">
      <c r="A72" s="80"/>
      <c r="B72" s="80"/>
      <c r="C72" s="80"/>
      <c r="D72" s="80"/>
      <c r="E72" s="80"/>
      <c r="F72" s="80"/>
      <c r="G72" s="80"/>
      <c r="H72" s="80"/>
      <c r="I72" s="80"/>
      <c r="J72" s="80"/>
      <c r="K72" s="80"/>
    </row>
    <row r="73" spans="1:11">
      <c r="A73" s="1"/>
      <c r="B73" s="1"/>
      <c r="C73" s="1"/>
    </row>
    <row r="74" spans="1:11">
      <c r="A74" s="9"/>
      <c r="B74" s="72" t="s">
        <v>29</v>
      </c>
      <c r="C74" s="73"/>
      <c r="D74" s="73"/>
      <c r="E74" s="73"/>
      <c r="F74" s="89"/>
      <c r="G74" s="73" t="s">
        <v>30</v>
      </c>
      <c r="H74" s="73"/>
      <c r="I74" s="73"/>
      <c r="J74" s="73"/>
      <c r="K74" s="74"/>
    </row>
    <row r="75" spans="1:11" ht="30">
      <c r="A75" s="10" t="s">
        <v>0</v>
      </c>
      <c r="B75" s="5" t="s">
        <v>1</v>
      </c>
      <c r="C75" s="5" t="s">
        <v>31</v>
      </c>
      <c r="D75" s="5" t="s">
        <v>32</v>
      </c>
      <c r="E75" s="5" t="s">
        <v>33</v>
      </c>
      <c r="F75" s="17" t="s">
        <v>4</v>
      </c>
      <c r="G75" s="13" t="s">
        <v>1</v>
      </c>
      <c r="H75" s="5" t="s">
        <v>34</v>
      </c>
      <c r="I75" s="5" t="s">
        <v>32</v>
      </c>
      <c r="J75" s="5" t="s">
        <v>35</v>
      </c>
      <c r="K75" s="5" t="s">
        <v>4</v>
      </c>
    </row>
    <row r="76" spans="1:11">
      <c r="A76" s="4" t="s">
        <v>5</v>
      </c>
      <c r="B76" s="8">
        <v>184860</v>
      </c>
      <c r="C76" s="33">
        <v>152317</v>
      </c>
      <c r="D76" s="8">
        <v>5213</v>
      </c>
      <c r="E76" s="36">
        <v>5002</v>
      </c>
      <c r="F76" s="18">
        <v>22328</v>
      </c>
      <c r="G76" s="14">
        <v>184860</v>
      </c>
      <c r="H76" s="8">
        <v>158430</v>
      </c>
      <c r="I76" s="8">
        <v>3904</v>
      </c>
      <c r="J76" s="8">
        <v>4379</v>
      </c>
      <c r="K76" s="8">
        <v>18147</v>
      </c>
    </row>
    <row r="77" spans="1:11">
      <c r="A77" s="2" t="s">
        <v>6</v>
      </c>
      <c r="B77" s="6">
        <v>29612</v>
      </c>
      <c r="C77" s="31">
        <v>23954</v>
      </c>
      <c r="D77" s="6">
        <v>938</v>
      </c>
      <c r="E77" s="34">
        <v>162</v>
      </c>
      <c r="F77" s="19">
        <v>4558</v>
      </c>
      <c r="G77" s="15">
        <v>29612</v>
      </c>
      <c r="H77" s="6">
        <v>24944</v>
      </c>
      <c r="I77" s="6">
        <v>784</v>
      </c>
      <c r="J77" s="6">
        <v>132</v>
      </c>
      <c r="K77" s="6">
        <v>3752</v>
      </c>
    </row>
    <row r="78" spans="1:11">
      <c r="A78" s="2" t="s">
        <v>7</v>
      </c>
      <c r="B78" s="6">
        <v>22775</v>
      </c>
      <c r="C78" s="31">
        <v>19728</v>
      </c>
      <c r="D78" s="6">
        <v>573</v>
      </c>
      <c r="E78" s="34">
        <v>536</v>
      </c>
      <c r="F78" s="19">
        <v>1938</v>
      </c>
      <c r="G78" s="15">
        <v>22775</v>
      </c>
      <c r="H78" s="6">
        <v>20555</v>
      </c>
      <c r="I78" s="6">
        <v>376</v>
      </c>
      <c r="J78" s="6">
        <v>379</v>
      </c>
      <c r="K78" s="6">
        <v>1465</v>
      </c>
    </row>
    <row r="79" spans="1:11">
      <c r="A79" s="3" t="s">
        <v>8</v>
      </c>
      <c r="B79" s="7">
        <v>4641</v>
      </c>
      <c r="C79" s="32">
        <v>3834</v>
      </c>
      <c r="D79" s="7">
        <v>195</v>
      </c>
      <c r="E79" s="35">
        <v>100</v>
      </c>
      <c r="F79" s="20">
        <v>512</v>
      </c>
      <c r="G79" s="16">
        <v>4641</v>
      </c>
      <c r="H79" s="7">
        <v>4053</v>
      </c>
      <c r="I79" s="7">
        <v>143</v>
      </c>
      <c r="J79" s="7">
        <v>100</v>
      </c>
      <c r="K79" s="7">
        <v>345</v>
      </c>
    </row>
    <row r="80" spans="1:11">
      <c r="A80" s="2" t="s">
        <v>9</v>
      </c>
      <c r="B80" s="8">
        <v>13466</v>
      </c>
      <c r="C80" s="33">
        <v>11336</v>
      </c>
      <c r="D80" s="8">
        <v>474</v>
      </c>
      <c r="E80" s="36">
        <v>387</v>
      </c>
      <c r="F80" s="18">
        <v>1269</v>
      </c>
      <c r="G80" s="14">
        <v>13466</v>
      </c>
      <c r="H80" s="8">
        <v>11713</v>
      </c>
      <c r="I80" s="8">
        <v>280</v>
      </c>
      <c r="J80" s="8">
        <v>473</v>
      </c>
      <c r="K80" s="8">
        <v>1000</v>
      </c>
    </row>
    <row r="81" spans="1:11">
      <c r="A81" s="2" t="s">
        <v>10</v>
      </c>
      <c r="B81" s="6">
        <v>30239</v>
      </c>
      <c r="C81" s="31">
        <v>25797</v>
      </c>
      <c r="D81" s="6">
        <v>770</v>
      </c>
      <c r="E81" s="34">
        <v>1052</v>
      </c>
      <c r="F81" s="19">
        <v>2620</v>
      </c>
      <c r="G81" s="15">
        <v>30239</v>
      </c>
      <c r="H81" s="6">
        <v>26725</v>
      </c>
      <c r="I81" s="6">
        <v>443</v>
      </c>
      <c r="J81" s="6">
        <v>870</v>
      </c>
      <c r="K81" s="6">
        <v>2201</v>
      </c>
    </row>
    <row r="82" spans="1:11">
      <c r="A82" s="3" t="s">
        <v>11</v>
      </c>
      <c r="B82" s="7">
        <v>13758</v>
      </c>
      <c r="C82" s="32">
        <v>11540</v>
      </c>
      <c r="D82" s="7">
        <v>371</v>
      </c>
      <c r="E82" s="35">
        <v>341</v>
      </c>
      <c r="F82" s="20">
        <v>1506</v>
      </c>
      <c r="G82" s="16">
        <v>13758</v>
      </c>
      <c r="H82" s="7">
        <v>12082</v>
      </c>
      <c r="I82" s="7">
        <v>252</v>
      </c>
      <c r="J82" s="7">
        <v>235</v>
      </c>
      <c r="K82" s="7">
        <v>1189</v>
      </c>
    </row>
    <row r="83" spans="1:11">
      <c r="A83" s="2" t="s">
        <v>12</v>
      </c>
      <c r="B83" s="8">
        <v>46995</v>
      </c>
      <c r="C83" s="33">
        <v>36974</v>
      </c>
      <c r="D83" s="8">
        <v>1291</v>
      </c>
      <c r="E83" s="36">
        <v>1413</v>
      </c>
      <c r="F83" s="18">
        <v>7317</v>
      </c>
      <c r="G83" s="14">
        <v>46995</v>
      </c>
      <c r="H83" s="8">
        <v>38599</v>
      </c>
      <c r="I83" s="8">
        <v>1035</v>
      </c>
      <c r="J83" s="8">
        <v>1360</v>
      </c>
      <c r="K83" s="8">
        <v>6001</v>
      </c>
    </row>
    <row r="84" spans="1:11">
      <c r="A84" s="2" t="s">
        <v>13</v>
      </c>
      <c r="B84" s="6">
        <v>9556</v>
      </c>
      <c r="C84" s="31">
        <v>7798</v>
      </c>
      <c r="D84" s="6">
        <v>293</v>
      </c>
      <c r="E84" s="34">
        <v>341</v>
      </c>
      <c r="F84" s="19">
        <v>1124</v>
      </c>
      <c r="G84" s="15">
        <v>9556</v>
      </c>
      <c r="H84" s="6">
        <v>8157</v>
      </c>
      <c r="I84" s="6">
        <v>209</v>
      </c>
      <c r="J84" s="6">
        <v>281</v>
      </c>
      <c r="K84" s="6">
        <v>909</v>
      </c>
    </row>
    <row r="85" spans="1:11">
      <c r="A85" s="3" t="s">
        <v>14</v>
      </c>
      <c r="B85" s="7">
        <v>10131</v>
      </c>
      <c r="C85" s="32">
        <v>8638</v>
      </c>
      <c r="D85" s="7">
        <v>193</v>
      </c>
      <c r="E85" s="35">
        <v>494</v>
      </c>
      <c r="F85" s="20">
        <v>806</v>
      </c>
      <c r="G85" s="16">
        <v>10131</v>
      </c>
      <c r="H85" s="7">
        <v>9036</v>
      </c>
      <c r="I85" s="7">
        <v>123</v>
      </c>
      <c r="J85" s="7">
        <v>370</v>
      </c>
      <c r="K85" s="7">
        <v>602</v>
      </c>
    </row>
    <row r="86" spans="1:11">
      <c r="A86" s="2" t="s">
        <v>4</v>
      </c>
      <c r="B86" s="6">
        <v>3217</v>
      </c>
      <c r="C86" s="31">
        <v>2374</v>
      </c>
      <c r="D86" s="8">
        <v>107</v>
      </c>
      <c r="E86" s="34">
        <v>173</v>
      </c>
      <c r="F86" s="19">
        <v>563</v>
      </c>
      <c r="G86" s="15">
        <v>3217</v>
      </c>
      <c r="H86" s="6">
        <v>2246</v>
      </c>
      <c r="I86" s="6">
        <v>249</v>
      </c>
      <c r="J86" s="6">
        <v>178</v>
      </c>
      <c r="K86" s="6">
        <v>544</v>
      </c>
    </row>
    <row r="87" spans="1:11">
      <c r="A87" s="3" t="s">
        <v>15</v>
      </c>
      <c r="B87" s="7">
        <v>470</v>
      </c>
      <c r="C87" s="32">
        <v>344</v>
      </c>
      <c r="D87" s="37">
        <v>8</v>
      </c>
      <c r="E87" s="35">
        <v>3</v>
      </c>
      <c r="F87" s="20">
        <v>115</v>
      </c>
      <c r="G87" s="16">
        <v>470</v>
      </c>
      <c r="H87" s="7">
        <v>320</v>
      </c>
      <c r="I87" s="7">
        <v>10</v>
      </c>
      <c r="J87" s="7">
        <v>1</v>
      </c>
      <c r="K87" s="7">
        <v>139</v>
      </c>
    </row>
  </sheetData>
  <mergeCells count="16">
    <mergeCell ref="A2:K2"/>
    <mergeCell ref="A4:K4"/>
    <mergeCell ref="A21:K21"/>
    <mergeCell ref="B23:F23"/>
    <mergeCell ref="G23:K23"/>
    <mergeCell ref="A55:K55"/>
    <mergeCell ref="A38:K38"/>
    <mergeCell ref="B40:F40"/>
    <mergeCell ref="G40:K40"/>
    <mergeCell ref="B6:F6"/>
    <mergeCell ref="G6:K6"/>
    <mergeCell ref="B57:F57"/>
    <mergeCell ref="G57:K57"/>
    <mergeCell ref="A72:K72"/>
    <mergeCell ref="B74:F74"/>
    <mergeCell ref="G74:K7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KZN DATA</vt:lpstr>
      <vt:lpstr>Civil Marriages -Solemn</vt:lpstr>
      <vt:lpstr>Divorces -Population</vt:lpstr>
      <vt:lpstr>Divorces -Solemnisation</vt:lpstr>
      <vt:lpstr>Civil Marriages -Marital Status</vt:lpstr>
    </vt:vector>
  </TitlesOfParts>
  <Company>kzn treasury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ZULUST</dc:creator>
  <cp:lastModifiedBy>user</cp:lastModifiedBy>
  <dcterms:created xsi:type="dcterms:W3CDTF">2012-01-12T12:18:31Z</dcterms:created>
  <dcterms:modified xsi:type="dcterms:W3CDTF">2012-05-12T23:18:51Z</dcterms:modified>
</cp:coreProperties>
</file>